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სოფლის ექიმები\დადებითი\dadebiti\"/>
    </mc:Choice>
  </mc:AlternateContent>
  <bookViews>
    <workbookView xWindow="0" yWindow="0" windowWidth="28800" windowHeight="12435"/>
  </bookViews>
  <sheets>
    <sheet name="ცენტრი" sheetId="1" r:id="rId1"/>
  </sheets>
  <definedNames>
    <definedName name="_xlnm._FilterDatabase" localSheetId="0" hidden="1">ცენტრი!$A$2:$L$268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1" i="1" l="1"/>
  <c r="B106" i="1"/>
  <c r="B165" i="1"/>
  <c r="B267" i="1"/>
  <c r="B266" i="1"/>
  <c r="B86" i="1"/>
  <c r="B80" i="1"/>
  <c r="B76" i="1"/>
  <c r="B75" i="1"/>
  <c r="B74" i="1"/>
  <c r="B82" i="1"/>
  <c r="B85" i="1"/>
  <c r="B84" i="1"/>
  <c r="B78" i="1"/>
  <c r="B73" i="1"/>
  <c r="B77" i="1"/>
  <c r="B83" i="1"/>
  <c r="B79" i="1"/>
  <c r="B265" i="1"/>
  <c r="B167" i="1"/>
  <c r="B190" i="1"/>
  <c r="B87" i="1"/>
  <c r="B41" i="1"/>
  <c r="B248" i="1"/>
  <c r="B189" i="1"/>
  <c r="B24" i="1"/>
  <c r="B164" i="1"/>
  <c r="B163" i="1"/>
  <c r="B162" i="1"/>
  <c r="B40" i="1"/>
  <c r="B23" i="1"/>
  <c r="B161" i="1"/>
  <c r="B220" i="1"/>
  <c r="B72" i="1"/>
  <c r="B268" i="1"/>
  <c r="B191" i="1"/>
  <c r="B166" i="1"/>
  <c r="B107" i="1"/>
  <c r="B25" i="1"/>
  <c r="B54" i="1"/>
  <c r="B181" i="1"/>
  <c r="B140" i="1"/>
  <c r="B210" i="1"/>
  <c r="B12" i="1"/>
  <c r="B11" i="1"/>
  <c r="B180" i="1"/>
  <c r="B124" i="1"/>
  <c r="B139" i="1"/>
  <c r="B160" i="1"/>
  <c r="B209" i="1"/>
  <c r="B264" i="1"/>
  <c r="B159" i="1"/>
  <c r="B200" i="1"/>
  <c r="B237" i="1"/>
  <c r="B138" i="1"/>
  <c r="B71" i="1"/>
  <c r="B188" i="1"/>
  <c r="B137" i="1"/>
  <c r="B219" i="1"/>
  <c r="B218" i="1"/>
  <c r="B217" i="1"/>
  <c r="B216" i="1"/>
  <c r="B215" i="1"/>
  <c r="B214" i="1"/>
  <c r="B213" i="1"/>
  <c r="B212" i="1"/>
  <c r="B211" i="1"/>
  <c r="B199" i="1"/>
  <c r="B198" i="1"/>
  <c r="B197" i="1"/>
  <c r="B196" i="1"/>
  <c r="B195" i="1"/>
  <c r="B194" i="1"/>
  <c r="B193" i="1"/>
  <c r="B192" i="1"/>
  <c r="B208" i="1"/>
  <c r="B207" i="1"/>
  <c r="B206" i="1"/>
  <c r="B205" i="1"/>
  <c r="B204" i="1"/>
  <c r="B203" i="1"/>
  <c r="B202" i="1"/>
  <c r="B20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53" i="1"/>
  <c r="B52" i="1"/>
  <c r="B51" i="1"/>
  <c r="B50" i="1"/>
  <c r="B49" i="1"/>
  <c r="B48" i="1"/>
  <c r="B47" i="1"/>
  <c r="B46" i="1"/>
  <c r="B45" i="1"/>
  <c r="B44" i="1"/>
  <c r="B43" i="1"/>
  <c r="B42" i="1"/>
  <c r="B22" i="1"/>
  <c r="B21" i="1"/>
  <c r="B20" i="1"/>
  <c r="B19" i="1"/>
  <c r="B18" i="1"/>
  <c r="B17" i="1"/>
  <c r="B16" i="1"/>
  <c r="B15" i="1"/>
  <c r="B14" i="1"/>
  <c r="B13" i="1"/>
  <c r="B10" i="1"/>
  <c r="B9" i="1"/>
  <c r="B8" i="1"/>
  <c r="B7" i="1"/>
  <c r="B6" i="1"/>
  <c r="B5" i="1"/>
  <c r="B4" i="1"/>
  <c r="B3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47" i="1"/>
  <c r="B246" i="1"/>
  <c r="B245" i="1"/>
  <c r="B244" i="1"/>
  <c r="B243" i="1"/>
  <c r="B242" i="1"/>
  <c r="B241" i="1"/>
  <c r="B240" i="1"/>
  <c r="B239" i="1"/>
  <c r="B238" i="1"/>
  <c r="B187" i="1"/>
  <c r="B186" i="1"/>
  <c r="B185" i="1"/>
  <c r="B184" i="1"/>
  <c r="B183" i="1"/>
  <c r="B182" i="1"/>
  <c r="B175" i="1"/>
  <c r="B174" i="1"/>
  <c r="B173" i="1"/>
  <c r="B172" i="1"/>
  <c r="B171" i="1"/>
  <c r="B170" i="1"/>
  <c r="B169" i="1"/>
  <c r="B168" i="1"/>
  <c r="B179" i="1"/>
  <c r="B178" i="1"/>
  <c r="B177" i="1"/>
  <c r="B176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05" i="1"/>
  <c r="B104" i="1"/>
  <c r="B103" i="1"/>
  <c r="B102" i="1"/>
  <c r="B101" i="1"/>
  <c r="B100" i="1"/>
  <c r="B99" i="1"/>
  <c r="B94" i="1"/>
  <c r="B93" i="1"/>
  <c r="B92" i="1"/>
  <c r="B91" i="1"/>
  <c r="B90" i="1"/>
  <c r="B89" i="1"/>
  <c r="B88" i="1"/>
  <c r="B98" i="1"/>
  <c r="B97" i="1"/>
  <c r="B96" i="1"/>
  <c r="B95" i="1"/>
  <c r="C3" i="1" l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</calcChain>
</file>

<file path=xl/sharedStrings.xml><?xml version="1.0" encoding="utf-8"?>
<sst xmlns="http://schemas.openxmlformats.org/spreadsheetml/2006/main" count="1895" uniqueCount="1099">
  <si>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</si>
  <si>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</si>
  <si>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</si>
  <si>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</si>
  <si>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</si>
  <si>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</si>
  <si>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</si>
  <si>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61008001211</t>
  </si>
  <si>
    <t>61008006606</t>
  </si>
  <si>
    <t>61008010704</t>
  </si>
  <si>
    <t>61008015024</t>
  </si>
  <si>
    <t>61008015075</t>
  </si>
  <si>
    <t>61008001899</t>
  </si>
  <si>
    <t>61008002531</t>
  </si>
  <si>
    <t>61008003557</t>
  </si>
  <si>
    <t>61008007072</t>
  </si>
  <si>
    <t>61008007508</t>
  </si>
  <si>
    <t>61008015764</t>
  </si>
  <si>
    <t>01005016353</t>
  </si>
  <si>
    <t>61004024553</t>
  </si>
  <si>
    <t>61004037055</t>
  </si>
  <si>
    <t>61005005137</t>
  </si>
  <si>
    <t>61005008780</t>
  </si>
  <si>
    <t>61010000156</t>
  </si>
  <si>
    <t>61001030221</t>
  </si>
  <si>
    <t>61004012387</t>
  </si>
  <si>
    <t>61004017884</t>
  </si>
  <si>
    <t>61004018131</t>
  </si>
  <si>
    <t>61004020054</t>
  </si>
  <si>
    <t>61004025883</t>
  </si>
  <si>
    <t>61004033948</t>
  </si>
  <si>
    <t>61004039184</t>
  </si>
  <si>
    <t>61004046426</t>
  </si>
  <si>
    <t>61004047881</t>
  </si>
  <si>
    <t>61004049485</t>
  </si>
  <si>
    <t>61004051712</t>
  </si>
  <si>
    <t>61004056396</t>
  </si>
  <si>
    <t>61004058356</t>
  </si>
  <si>
    <t>61005008220</t>
  </si>
  <si>
    <t>61004005946</t>
  </si>
  <si>
    <t>61004009396</t>
  </si>
  <si>
    <t>61004021992</t>
  </si>
  <si>
    <t>61004025566</t>
  </si>
  <si>
    <t>61004032030</t>
  </si>
  <si>
    <t>61004038167</t>
  </si>
  <si>
    <t>61004042077</t>
  </si>
  <si>
    <t>61004042841</t>
  </si>
  <si>
    <t>61004060332</t>
  </si>
  <si>
    <t>61005001332</t>
  </si>
  <si>
    <t>61005004977</t>
  </si>
  <si>
    <t>61005007859</t>
  </si>
  <si>
    <t>61005010009</t>
  </si>
  <si>
    <t>61005011144</t>
  </si>
  <si>
    <t>61010001554</t>
  </si>
  <si>
    <t>61010005829</t>
  </si>
  <si>
    <t>61010010373</t>
  </si>
  <si>
    <t>61010000271</t>
  </si>
  <si>
    <t>61010003086</t>
  </si>
  <si>
    <t>61010003815</t>
  </si>
  <si>
    <t>61010004166</t>
  </si>
  <si>
    <t>61010006268</t>
  </si>
  <si>
    <t>61010006984</t>
  </si>
  <si>
    <t>61010008272</t>
  </si>
  <si>
    <t>61010004948</t>
  </si>
  <si>
    <t>61010005000</t>
  </si>
  <si>
    <t>61010007023</t>
  </si>
  <si>
    <t>03001004359</t>
  </si>
  <si>
    <t>61004034007</t>
  </si>
  <si>
    <t>61007001188</t>
  </si>
  <si>
    <t>61009001448</t>
  </si>
  <si>
    <t>61009006107</t>
  </si>
  <si>
    <t>61009007344</t>
  </si>
  <si>
    <t>61009008545</t>
  </si>
  <si>
    <t>61009010742</t>
  </si>
  <si>
    <t>61009000139</t>
  </si>
  <si>
    <t>61009001765</t>
  </si>
  <si>
    <t>61009005114</t>
  </si>
  <si>
    <t>61009009558</t>
  </si>
  <si>
    <t>61009010258</t>
  </si>
  <si>
    <t>61009018763</t>
  </si>
  <si>
    <t>61009020054</t>
  </si>
  <si>
    <t>61009024529</t>
  </si>
  <si>
    <t>61009025059</t>
  </si>
  <si>
    <t>61009025309</t>
  </si>
  <si>
    <t>61009026796</t>
  </si>
  <si>
    <t>61009003493</t>
  </si>
  <si>
    <t>61005004434</t>
  </si>
  <si>
    <t>61009006167</t>
  </si>
  <si>
    <t>61009008015</t>
  </si>
  <si>
    <t>61009008711</t>
  </si>
  <si>
    <t>61009010646</t>
  </si>
  <si>
    <t>61009011536</t>
  </si>
  <si>
    <t>61009015110</t>
  </si>
  <si>
    <t>61009020457</t>
  </si>
  <si>
    <t>61009020502</t>
  </si>
  <si>
    <t>61009022646</t>
  </si>
  <si>
    <t>61009024329</t>
  </si>
  <si>
    <t>01002013830</t>
  </si>
  <si>
    <t>26001000654</t>
  </si>
  <si>
    <t>26001006465</t>
  </si>
  <si>
    <t>26001010779</t>
  </si>
  <si>
    <t>33001015047</t>
  </si>
  <si>
    <t>33001034359</t>
  </si>
  <si>
    <t>33001072659</t>
  </si>
  <si>
    <t>60003007658</t>
  </si>
  <si>
    <t>01006014470</t>
  </si>
  <si>
    <t>01008014755</t>
  </si>
  <si>
    <t>12001070771</t>
  </si>
  <si>
    <t>46001000283</t>
  </si>
  <si>
    <t>46001002595</t>
  </si>
  <si>
    <t>61004009640</t>
  </si>
  <si>
    <t>61010006075</t>
  </si>
  <si>
    <t>33001071769</t>
  </si>
  <si>
    <t>61004006341</t>
  </si>
  <si>
    <t>61009008689</t>
  </si>
  <si>
    <t>62003009159</t>
  </si>
  <si>
    <t>61004001841</t>
  </si>
  <si>
    <t>61009007765</t>
  </si>
  <si>
    <t>01004011843</t>
  </si>
  <si>
    <t>61004015537</t>
  </si>
  <si>
    <t>61005001619</t>
  </si>
  <si>
    <t>61004035516</t>
  </si>
  <si>
    <t>61010006277</t>
  </si>
  <si>
    <t>26001000107</t>
  </si>
  <si>
    <t>61004023700</t>
  </si>
  <si>
    <t>61010015704</t>
  </si>
  <si>
    <t>33201086722</t>
  </si>
  <si>
    <t>61010013836</t>
  </si>
  <si>
    <t>61010006443</t>
  </si>
  <si>
    <t>01011062270</t>
  </si>
  <si>
    <t>33001056887</t>
  </si>
  <si>
    <t>26001008568</t>
  </si>
  <si>
    <t>33001031189</t>
  </si>
  <si>
    <t>61001072417</t>
  </si>
  <si>
    <t>61004012637</t>
  </si>
  <si>
    <t>61008007772</t>
  </si>
  <si>
    <t>17001000813</t>
  </si>
  <si>
    <t>61008000948</t>
  </si>
  <si>
    <t>61009003861</t>
  </si>
  <si>
    <t>61008002963</t>
  </si>
  <si>
    <t>61006060969</t>
  </si>
  <si>
    <t>61009006330</t>
  </si>
  <si>
    <t>ქედის რაიონული სამსახურის ექიმი</t>
  </si>
  <si>
    <t>ქედის რაიონული სამსახურის ექთანი</t>
  </si>
  <si>
    <t>ქედის რაიონული სამსახურის ექთანი (რეზერვი)</t>
  </si>
  <si>
    <t>ქედის რაიონული სამსახურის მძღოლი</t>
  </si>
  <si>
    <t>ქობულეთის რაიონული სამსახურის ექიმი</t>
  </si>
  <si>
    <t>ქობულეთის რაიონული სამსახურის ექთანი</t>
  </si>
  <si>
    <t>ქობულეთის რაიონული სამსახურის მძღოლი</t>
  </si>
  <si>
    <t>შუახევის რაიონული სამსახურის ექიმი</t>
  </si>
  <si>
    <t>შუახევის რაიონული სამსახურის ექთანი</t>
  </si>
  <si>
    <t>შუახევის რაიონული სამსახურის მძღოლი</t>
  </si>
  <si>
    <t>ხულოს რაიონული სამსახურის ექიმი</t>
  </si>
  <si>
    <t>ხულოს რაიონული სამსახურის ექთანი</t>
  </si>
  <si>
    <t>ხულოს რაიონული სამსახურის მძღოლი</t>
  </si>
  <si>
    <t>ლანჩხუთის რაიონული სამსახურის ექიმი</t>
  </si>
  <si>
    <t>ლანჩხუთის რაიონული სამსახურის მძღოლი</t>
  </si>
  <si>
    <t>ოზურგეთის რაიონული სამსახურის ექიმი</t>
  </si>
  <si>
    <t>ოზურგეთის რაიონული სამსახურის ექთანი</t>
  </si>
  <si>
    <t>ოზურგეთის რაიონული სამსახურის მძღოლი</t>
  </si>
  <si>
    <t>ჩოხატაურის რაიონული სამსახურის ექიმი</t>
  </si>
  <si>
    <t>ჩოხატაურის რაიონული სამსახურის ექთანი</t>
  </si>
  <si>
    <t>ჩოხატაურის რაიონული სამსახურის მძღოლი</t>
  </si>
  <si>
    <t>ოზურგეთის რაიონული სამსახურის მძღოლი (რეზერვი)</t>
  </si>
  <si>
    <t>ხულოს რაიონული სამსახურის ექთანი (რეზერვი)</t>
  </si>
  <si>
    <t>ჩოხატაურის რაიონული სამსახურის ექთანი (რეზერვი)</t>
  </si>
  <si>
    <t>ხულოს რაიონული სამსახურის მძღოლი (რეზერვი)</t>
  </si>
  <si>
    <t>ოზურგეთის რაიონული სამსახურის ანგარიშგების სპეციალისტი</t>
  </si>
  <si>
    <t>ქედის რაიონული სამსახურის სანიტარი</t>
  </si>
  <si>
    <t>ქობულეთის რაიონული სამსახურის სანიტარი</t>
  </si>
  <si>
    <t>შუახევის რაიონული სამსახურის სანიტარი</t>
  </si>
  <si>
    <t>ხულოს რაიონული სამსახურის სანიტარი</t>
  </si>
  <si>
    <t>ოზურგეთის რაიონული სამსახურის სანიტარი</t>
  </si>
  <si>
    <t>ჩოხატაურის რაიონული სამსახურის სანიტარი</t>
  </si>
  <si>
    <t>ქობულეთის რაიონული სამსახურის მძღოლი (რეზერვი)</t>
  </si>
  <si>
    <t>ქობულეთის რაიონული სამსახურის პარამედიკოსი</t>
  </si>
  <si>
    <t>ხულოს რაიონული სამსახურის პარამედიკოსი</t>
  </si>
  <si>
    <t>ლანჩხუთის რაიონული სამსახურის პარამედიკოსი</t>
  </si>
  <si>
    <t>შუახევის რაიონული სამსახურის პარამედიკოსი</t>
  </si>
  <si>
    <t>ქ. ბათუმის (რეფერალური პროგრამის ფარგლებში) ანგარიშგების სპეციალისტი</t>
  </si>
  <si>
    <t>ლანჩხუთის რაიონული სამსახურის მენეჯერი</t>
  </si>
  <si>
    <t>ჩოხატაურის რაიონული სამსახურის მენეჯერი</t>
  </si>
  <si>
    <t>ქობულეთის რაიონული სამსახურის მენეჯერი</t>
  </si>
  <si>
    <t>შუახევის რაიონული სამსახურის მენეჯერი</t>
  </si>
  <si>
    <t>ოზურგეთის რაიონული სამსახურის მენეჯერი</t>
  </si>
  <si>
    <t>ხულოს რაიონული სამსახურის მენეჯერი</t>
  </si>
  <si>
    <t>მარინა პოლიაკოვა</t>
  </si>
  <si>
    <t>მზიური გორგილაძე</t>
  </si>
  <si>
    <t>ჟუჟუნა კონცელიძე</t>
  </si>
  <si>
    <t>ინგა ქაჯაია</t>
  </si>
  <si>
    <t>დონარ ღოღობერიძე</t>
  </si>
  <si>
    <t>გიული ზაქარაძე</t>
  </si>
  <si>
    <t>დიანა დიასამიძე</t>
  </si>
  <si>
    <t>ირმა ყადიძე</t>
  </si>
  <si>
    <t>ჰურიე ზაქარაძე</t>
  </si>
  <si>
    <t>გუგული გათენაძე</t>
  </si>
  <si>
    <t>მზევინარ ცინცაძე</t>
  </si>
  <si>
    <t>გიორგი ბერიძე</t>
  </si>
  <si>
    <t>მურად ბერიძე</t>
  </si>
  <si>
    <t>დათო საკანდელიძე</t>
  </si>
  <si>
    <t>რევაზ მახარაძე</t>
  </si>
  <si>
    <t>ფელულ ბერიძე</t>
  </si>
  <si>
    <t>თამაზ კაკაბაძე</t>
  </si>
  <si>
    <t>რამაზ დიასამიძე</t>
  </si>
  <si>
    <t>დარეჯან კანაშვილი</t>
  </si>
  <si>
    <t>ცირა რეხვიაშვილი</t>
  </si>
  <si>
    <t>მანანა ხოზრევანიძე</t>
  </si>
  <si>
    <t>ინგა ცეცხლაძე</t>
  </si>
  <si>
    <t>ირმა დიდია</t>
  </si>
  <si>
    <t>ნანული იფშირაძე</t>
  </si>
  <si>
    <t>ნონა ბოლქვაძე</t>
  </si>
  <si>
    <t>ნაირა აბაშიძე</t>
  </si>
  <si>
    <t>ციცინო გორგაძე</t>
  </si>
  <si>
    <t>ზურაბ თურმანიძე</t>
  </si>
  <si>
    <t>ნატო აბაშიძე</t>
  </si>
  <si>
    <t>ინგა ზოიძე</t>
  </si>
  <si>
    <t>ციცინო ცეცხლაძე</t>
  </si>
  <si>
    <t>ანიჩკა ტოროსიანი</t>
  </si>
  <si>
    <t>ილია ჭაღალიძე</t>
  </si>
  <si>
    <t>ეთერ დევაძე</t>
  </si>
  <si>
    <t>იამზე ბაკურიძე</t>
  </si>
  <si>
    <t>მაგული ქათამაძე</t>
  </si>
  <si>
    <t>გიული ზოიძე</t>
  </si>
  <si>
    <t>სვეტლანა თურმანიძე</t>
  </si>
  <si>
    <t>მერი სოლომონიძე</t>
  </si>
  <si>
    <t>მაია ბაჟუნაიშვილი</t>
  </si>
  <si>
    <t>ეთერ დევრიშაძე</t>
  </si>
  <si>
    <t>ხათუნა პაპუნაიშვილი</t>
  </si>
  <si>
    <t>ირმა ანანიძე</t>
  </si>
  <si>
    <t>გულნარა წერეთელი</t>
  </si>
  <si>
    <t>იამზე ხიმშიაშვილი</t>
  </si>
  <si>
    <t>გურანდა ლორია</t>
  </si>
  <si>
    <t>ჯემალ ჩელებაძე</t>
  </si>
  <si>
    <t>ოლეგ მესხიძე</t>
  </si>
  <si>
    <t>მერაბი მახარაძე</t>
  </si>
  <si>
    <t>ზაურ რომანაძე</t>
  </si>
  <si>
    <t>ლევან ნაკაშიძე</t>
  </si>
  <si>
    <t>ილია ბაუჟაძე</t>
  </si>
  <si>
    <t>გოჩა ნოღაიდელი</t>
  </si>
  <si>
    <t>გენადი წულუკიძე</t>
  </si>
  <si>
    <t>ჯამბულ მართალიშვილი</t>
  </si>
  <si>
    <t>მერაბ რომანაძე</t>
  </si>
  <si>
    <t>პაატა ლომინაძე</t>
  </si>
  <si>
    <t>ზურიკო გორჯელაძე</t>
  </si>
  <si>
    <t>თენგიზ გოგეშვილი</t>
  </si>
  <si>
    <t>ემზარ მახარაძე</t>
  </si>
  <si>
    <t>იოსებ კონცელიძე</t>
  </si>
  <si>
    <t>გენადი ყურშუბაძე</t>
  </si>
  <si>
    <t>ლევან დუმბაძე</t>
  </si>
  <si>
    <t>გურამ ზოიძე</t>
  </si>
  <si>
    <t>ტარიელ ბერიძე</t>
  </si>
  <si>
    <t>ბადრი მამულაძე</t>
  </si>
  <si>
    <t>გულისა დავითაძე</t>
  </si>
  <si>
    <t>რევაზ ტაკიძე</t>
  </si>
  <si>
    <t>იამზე დავითაძე</t>
  </si>
  <si>
    <t>ჟუჟუნა ცეცხლაძე</t>
  </si>
  <si>
    <t>რევაზ ბერიძე</t>
  </si>
  <si>
    <t>ვახტანგ მიქელაძე</t>
  </si>
  <si>
    <t>ნარგული დავითაძე</t>
  </si>
  <si>
    <t>მადონა თავდგირიძე</t>
  </si>
  <si>
    <t>ზაირა მიქელაძე</t>
  </si>
  <si>
    <t>გოჩა დიასამიძე</t>
  </si>
  <si>
    <t>დავით მიქელაძე</t>
  </si>
  <si>
    <t>ნუგზარ ფუტკარაძე</t>
  </si>
  <si>
    <t>მურად ქათამაძე</t>
  </si>
  <si>
    <t>ზვიად დავითაძე</t>
  </si>
  <si>
    <t>ირაკლი მიქელაძე</t>
  </si>
  <si>
    <t>ქემალ აბუსელიძე</t>
  </si>
  <si>
    <t>ედნარ შამანაძე</t>
  </si>
  <si>
    <t>მაია ზოიძე</t>
  </si>
  <si>
    <t>რუსუდან შაინიძე</t>
  </si>
  <si>
    <t>შორენა ცინარიძე</t>
  </si>
  <si>
    <t>ლიანა გობაძე</t>
  </si>
  <si>
    <t>მზია იაკობაძე</t>
  </si>
  <si>
    <t>ლეილა შაინიძე</t>
  </si>
  <si>
    <t>ირაკლი სურმანიძე</t>
  </si>
  <si>
    <t>შორენა ბოლქვაძე</t>
  </si>
  <si>
    <t>იოსებ მარკოიძე</t>
  </si>
  <si>
    <t>ნარგიზ შაინიძე</t>
  </si>
  <si>
    <t>მზიური აბულაძე</t>
  </si>
  <si>
    <t>მაყვალა ირემაძე</t>
  </si>
  <si>
    <t>ციცინო მიქელაძე-შაინიძე</t>
  </si>
  <si>
    <t>ნონა აბულაძე</t>
  </si>
  <si>
    <t>მზიური ჩოგაძე</t>
  </si>
  <si>
    <t>ალექსანდრე პაიჭაძე</t>
  </si>
  <si>
    <t>თემურ ანთაძე</t>
  </si>
  <si>
    <t>ზაზა აბულაძე</t>
  </si>
  <si>
    <t>ემინე გორგილაძე</t>
  </si>
  <si>
    <t>ნანულ მელაძე</t>
  </si>
  <si>
    <t>ნინო გორგილაძე</t>
  </si>
  <si>
    <t>მარიამ აბულაძე</t>
  </si>
  <si>
    <t>მერი დეკანაძე</t>
  </si>
  <si>
    <t>თემურ გორგაძე</t>
  </si>
  <si>
    <t>მარინა დეკანაძე</t>
  </si>
  <si>
    <t>ომარ მიქელაძე</t>
  </si>
  <si>
    <t>ამირან ჩოგაძე</t>
  </si>
  <si>
    <t>ნოდარ ცეცხლაძე</t>
  </si>
  <si>
    <t>ზურაბ ჯორბენაძე</t>
  </si>
  <si>
    <t>თემურ აბაშიძე</t>
  </si>
  <si>
    <t>როინ მახარაძე</t>
  </si>
  <si>
    <t>თემურ ვასაძე</t>
  </si>
  <si>
    <t>ლევან ბოლქვაძე</t>
  </si>
  <si>
    <t>ავთანდილ შანთაძე</t>
  </si>
  <si>
    <t>რევაზ ჩოგაძე</t>
  </si>
  <si>
    <t>ფირუზ ირემაძე</t>
  </si>
  <si>
    <t>ზურაბ ვახტანგური</t>
  </si>
  <si>
    <t>მამია ქათამაძე</t>
  </si>
  <si>
    <t>თამაზ ცეცხლაძე</t>
  </si>
  <si>
    <t>ბიჭიკო ირემაძე</t>
  </si>
  <si>
    <t>ნესტან სურგულაძე</t>
  </si>
  <si>
    <t>თამარ კუნჭულია</t>
  </si>
  <si>
    <t>ეკა კილაძე</t>
  </si>
  <si>
    <t>მაია ჩხაიძე</t>
  </si>
  <si>
    <t>რამაზ ჭეიშვილი</t>
  </si>
  <si>
    <t>მარგალიტა მოისწრაფიშვილი</t>
  </si>
  <si>
    <t>მზია ორაგველიძე</t>
  </si>
  <si>
    <t>ნინო მგელაძე</t>
  </si>
  <si>
    <t>თენგიზ მჟავანაძე</t>
  </si>
  <si>
    <t>დავით წილოსანი</t>
  </si>
  <si>
    <t>როინ კუკულაძე</t>
  </si>
  <si>
    <t>გოჩა ჭყონია</t>
  </si>
  <si>
    <t>მიხეილ ჩხაიძე</t>
  </si>
  <si>
    <t>კობა ფიფაიშვილი</t>
  </si>
  <si>
    <t>კახა რუსიეშვილი</t>
  </si>
  <si>
    <t>შოთა ცინცაძე</t>
  </si>
  <si>
    <t>ალექსანდრე თიგიშვილი</t>
  </si>
  <si>
    <t>ჯუსტან სანიკიძე</t>
  </si>
  <si>
    <t>ქეთევან თავართქილაძე</t>
  </si>
  <si>
    <t>ჟონდერ ჩხარტიშვილი</t>
  </si>
  <si>
    <t>ლელა ინარიძე</t>
  </si>
  <si>
    <t>ილია ფორჩხიძე</t>
  </si>
  <si>
    <t>მარინა მჟავია</t>
  </si>
  <si>
    <t>ოლეგ ტვილდიანი</t>
  </si>
  <si>
    <t>ალექსანდრე აბრამიშვილი</t>
  </si>
  <si>
    <t>მადლენა ბერიძე</t>
  </si>
  <si>
    <t>ნადია მალაზონია</t>
  </si>
  <si>
    <t>ლამარა გაგუა</t>
  </si>
  <si>
    <t>თამარი გობრონიძე</t>
  </si>
  <si>
    <t>ნონა კილაძე</t>
  </si>
  <si>
    <t>მაყვალა მელიქაძე</t>
  </si>
  <si>
    <t>ხათუნა ცინცაძე</t>
  </si>
  <si>
    <t>ნინო გუჯაბიძე</t>
  </si>
  <si>
    <t>იზოლდა კარკაძე</t>
  </si>
  <si>
    <t>ციალა ჭანტურია</t>
  </si>
  <si>
    <t>ცისანა სიმონიშვილი</t>
  </si>
  <si>
    <t>ნონა კეშელავა</t>
  </si>
  <si>
    <t>მაია ნაცვალაძე</t>
  </si>
  <si>
    <t>ნანა ჟღენტი</t>
  </si>
  <si>
    <t>ნინო ბიბილეიშვილი</t>
  </si>
  <si>
    <t>მაია შუბლაძე</t>
  </si>
  <si>
    <t>იზოლდა დარჩია</t>
  </si>
  <si>
    <t>მადონა ქარჩილაძე</t>
  </si>
  <si>
    <t>ირმა ვასაძე</t>
  </si>
  <si>
    <t>გრიგოლ კოპლატაძე</t>
  </si>
  <si>
    <t>ლევან ღლონტი</t>
  </si>
  <si>
    <t>ავთანდილ ჩხარტიშვილი</t>
  </si>
  <si>
    <t>ვაჟა სურგულაძე</t>
  </si>
  <si>
    <t>ვასილ ჩიტაიშვილი</t>
  </si>
  <si>
    <t>გივი შავიშვილი</t>
  </si>
  <si>
    <t>თამაზ კვაჭაძე</t>
  </si>
  <si>
    <t>იური წიტაიშვილი</t>
  </si>
  <si>
    <t>ბესარიონ თავამაიშვილი</t>
  </si>
  <si>
    <t>გიორგი დარჩია</t>
  </si>
  <si>
    <t>ვალერიან აბაშმაძე</t>
  </si>
  <si>
    <t>კასიანე ჭანუყვაძე</t>
  </si>
  <si>
    <t>გივი სიმონიშვილი</t>
  </si>
  <si>
    <t>გრიგოლ პერანიძე</t>
  </si>
  <si>
    <t>ვასილ ქართველიშვილი</t>
  </si>
  <si>
    <t>ზურაბ ომიაძე</t>
  </si>
  <si>
    <t>თამარ ცინცაძე</t>
  </si>
  <si>
    <t>ნინო პაიჭაძე</t>
  </si>
  <si>
    <t>ნინო ნატროშვილი</t>
  </si>
  <si>
    <t>მარინა სიხარულიძე</t>
  </si>
  <si>
    <t>ლევან მეგრელიშვილი</t>
  </si>
  <si>
    <t>ნატო კიკვაძე</t>
  </si>
  <si>
    <t>ლეილა დუმბაძე</t>
  </si>
  <si>
    <t>ზეინაბი ხვედელიძე</t>
  </si>
  <si>
    <t>მარიამ უნგიაძე</t>
  </si>
  <si>
    <t>დალი კეკელიძე</t>
  </si>
  <si>
    <t>ციცინო თავართქილაძე</t>
  </si>
  <si>
    <t>მარგალიტა გუდავაძე</t>
  </si>
  <si>
    <t>მაყვალა გურგენიძე</t>
  </si>
  <si>
    <t>ნინო ჯიქია</t>
  </si>
  <si>
    <t>მედეა ჩხაიძე</t>
  </si>
  <si>
    <t>ნელი ლიპარტიანი</t>
  </si>
  <si>
    <t>თამაზი გორდელაძე</t>
  </si>
  <si>
    <t>გელა მეფარიშვილი</t>
  </si>
  <si>
    <t>ავთანდილ ჯინჭარაძე</t>
  </si>
  <si>
    <t>ნუგზარი გიორგაძე</t>
  </si>
  <si>
    <t>თეიმურაზ დოლიძე</t>
  </si>
  <si>
    <t>ალეკო თავბერიძე</t>
  </si>
  <si>
    <t>თამაზ თოდრია</t>
  </si>
  <si>
    <t>ავთანდილ ბერძენიშვილი</t>
  </si>
  <si>
    <t>შოთა მდინარაძე</t>
  </si>
  <si>
    <t>ანნა ვერულიძე</t>
  </si>
  <si>
    <t>ლეონიდ ბეჟანიძე</t>
  </si>
  <si>
    <t>უჩა აბაშმაძე</t>
  </si>
  <si>
    <t>დარეჯან ცაგარეიშვილი</t>
  </si>
  <si>
    <t>მზია შავაძე</t>
  </si>
  <si>
    <t>თამარ ახალაია</t>
  </si>
  <si>
    <t>ჯონი რომანაძე</t>
  </si>
  <si>
    <t>გივი ბოლქვაძე</t>
  </si>
  <si>
    <t>ლია პატურაშვილი</t>
  </si>
  <si>
    <t>ზაზა დავითაძე</t>
  </si>
  <si>
    <t>ფოთოლა დავითაძე</t>
  </si>
  <si>
    <t>დარინე ბერიძე</t>
  </si>
  <si>
    <t>პავლე მჟავანაძე</t>
  </si>
  <si>
    <t>ნინო ცინცაძე</t>
  </si>
  <si>
    <t>მიხეილ ბარამიძე</t>
  </si>
  <si>
    <t>ზოია კუჭავა</t>
  </si>
  <si>
    <t>მანონი ბასილიძე</t>
  </si>
  <si>
    <t>ავთანდილ ზოიძე</t>
  </si>
  <si>
    <t>ნანა გოლიაძე</t>
  </si>
  <si>
    <t>სვეტლანა შეგერა</t>
  </si>
  <si>
    <t>თეონა დიასამიძე</t>
  </si>
  <si>
    <t>ნაირა მელაძე</t>
  </si>
  <si>
    <t>ელზა ველიაძე-დიასამიძე</t>
  </si>
  <si>
    <t>თამილა აბულაძე</t>
  </si>
  <si>
    <t>მარინე დოდაშვილი</t>
  </si>
  <si>
    <t>ლალი პაიჭაძე</t>
  </si>
  <si>
    <t>ქართლოს ვაჩეიშვილი</t>
  </si>
  <si>
    <t>კახა ცინცაძე</t>
  </si>
  <si>
    <t>მაია ერქომაიშვილი</t>
  </si>
  <si>
    <t>ნათია გოგუა</t>
  </si>
  <si>
    <t>ედვარდ შაინიძე</t>
  </si>
  <si>
    <t>სოფიო ბერიძე</t>
  </si>
  <si>
    <t>ნათია ნიკოლეიშვილი</t>
  </si>
  <si>
    <t>გოჩა ბერიძე</t>
  </si>
  <si>
    <t>მამუკა ღორჯომელაძე</t>
  </si>
  <si>
    <t>ირინა ჩხაიძე</t>
  </si>
  <si>
    <t>თეონა გვიანიძე</t>
  </si>
  <si>
    <t>ინდირა სურმანიძე</t>
  </si>
  <si>
    <t>ეკა მიქელაძე</t>
  </si>
  <si>
    <t>კოჩალიძე რამინ</t>
  </si>
  <si>
    <t>ბათუმი, ზურაბ გორგილაძეს ქუჩა, N 51-53, ბინა 14</t>
  </si>
  <si>
    <t>ქედა, დაბა ქედა</t>
  </si>
  <si>
    <t>ხელვაჩაური სოფ/განთიადი</t>
  </si>
  <si>
    <t>ბათუმი/ ადლია</t>
  </si>
  <si>
    <t xml:space="preserve">დ/ ქედა აკ/წერეთლის ქ/ N 12 ბ/ 19 </t>
  </si>
  <si>
    <t>ქედა,სოფელი ვარჯანისი</t>
  </si>
  <si>
    <t>ქედა,სოფელი ზენდიდი</t>
  </si>
  <si>
    <t xml:space="preserve">დ/ ქედა 9 აპრილის I ჩიხი N 1 ბ/ 8 </t>
  </si>
  <si>
    <t>ქედა/დაბა ქედა</t>
  </si>
  <si>
    <t>ქედა,დაბა ქედა</t>
  </si>
  <si>
    <t xml:space="preserve">ქედა ს/ ხუნკუდა 1–ლი I ჩიხი N 1 </t>
  </si>
  <si>
    <t>ქედა,სოგელი ხუნკუდა</t>
  </si>
  <si>
    <t>ბათუმი,  ფრ/ ხალვაშის 47</t>
  </si>
  <si>
    <t>ქედა,სოფელი მერისი</t>
  </si>
  <si>
    <t>ქედა,სოფელი ხუნკუდა</t>
  </si>
  <si>
    <t>სოფ/ლეღვა</t>
  </si>
  <si>
    <t>ოზურგეთი, ს/დოლიძის 1</t>
  </si>
  <si>
    <t>ოზურგეთი, ს/დოლიძის 2</t>
  </si>
  <si>
    <t xml:space="preserve">ბათუმი პ/ჩაიკოვსკის ქ/ N 34 </t>
  </si>
  <si>
    <t>ბათუმი თაბუკაშვილის  66</t>
  </si>
  <si>
    <t xml:space="preserve">ქობულეთი ივ/ჯავახიშვილის ქ/ N 51 ბ/ 5 </t>
  </si>
  <si>
    <t>რუსთაველის  138  ა  ბ/  8</t>
  </si>
  <si>
    <t>სოფ/ზენითი</t>
  </si>
  <si>
    <t>დ/ჩაქვი  აღმაშენებლის 1–ლი შესახვ/9</t>
  </si>
  <si>
    <t>ჩაქვი</t>
  </si>
  <si>
    <t>დ/ჩაქვი  აღმაშენებლის  82</t>
  </si>
  <si>
    <t xml:space="preserve">ქედა ს/ ცხემნა 1–ლი ქ/ N 11 </t>
  </si>
  <si>
    <t>დ/ ჩაქვი</t>
  </si>
  <si>
    <t>ბათუმი</t>
  </si>
  <si>
    <t>ს/ოხტომი</t>
  </si>
  <si>
    <t>აღმაშენებლის 292</t>
  </si>
  <si>
    <t>აღმაშენებლის 372</t>
  </si>
  <si>
    <t>ზენითი</t>
  </si>
  <si>
    <t>სოფ/ გორგაძეები</t>
  </si>
  <si>
    <t>სოფ/ ქვემო აჭყვა</t>
  </si>
  <si>
    <t>სამება</t>
  </si>
  <si>
    <t>ქაქუთი</t>
  </si>
  <si>
    <t>კვირიკე</t>
  </si>
  <si>
    <t>ხუცუბანი</t>
  </si>
  <si>
    <t>კომახიძის 13</t>
  </si>
  <si>
    <t>ლეღვა</t>
  </si>
  <si>
    <t xml:space="preserve">ქობულეთი ს/ ქვედა კვირიკე მე–7 ქ/ N 3 </t>
  </si>
  <si>
    <t>სოფ/ გვარა</t>
  </si>
  <si>
    <t xml:space="preserve">ქობულეთი ს/ ბობოყვათი </t>
  </si>
  <si>
    <t>სოფ/  აჭყვისთავი</t>
  </si>
  <si>
    <t>სოფ/ ზენითი</t>
  </si>
  <si>
    <t>აბაშიძის 4</t>
  </si>
  <si>
    <t>რუსთაველის ქ/125</t>
  </si>
  <si>
    <t>სოფ/  ქაქუთი</t>
  </si>
  <si>
    <t xml:space="preserve">ქობულეთი ს/ ლეღვა </t>
  </si>
  <si>
    <t>სოფ/კვირიკე</t>
  </si>
  <si>
    <t xml:space="preserve">ჩაქვი  </t>
  </si>
  <si>
    <t xml:space="preserve">ქობულეთი დ/ ჩაქვი დ/აღმაშენებლის ქ/ N 8 </t>
  </si>
  <si>
    <t>ჩაქვი  მეზღვაურის 18</t>
  </si>
  <si>
    <t>ქ/ბათუმი, ხიმშიაშვ ილის ქ/ #94, ბინა #31</t>
  </si>
  <si>
    <t xml:space="preserve">შუახევი ს/ ნენია </t>
  </si>
  <si>
    <t>შუახევის რაიონი, სოფელი ნიგაზეული</t>
  </si>
  <si>
    <t xml:space="preserve">შუახევი ს/ ტაკიძეები </t>
  </si>
  <si>
    <t>დაბა შუახევი, რუსთაველის ქ/ #37</t>
  </si>
  <si>
    <t>შუახევის რაიონი, სოფელი ჭალა</t>
  </si>
  <si>
    <t>შუახევის რაიონი, სოფელი ნენია</t>
  </si>
  <si>
    <t>შუახევის რაიონი, სოფელი შუამთა</t>
  </si>
  <si>
    <t>დაბა შუახევი, რუსთაველის ქ/ #8</t>
  </si>
  <si>
    <t>შუახევი, სოფ ხიჭაური</t>
  </si>
  <si>
    <t>შუახევის რაიონი, სოფელი ფურტიო</t>
  </si>
  <si>
    <t>შუახევის რაიონი, დაბა შუახევი, თამარ მეფის ქ/ #14, ბინა #4</t>
  </si>
  <si>
    <t>დაბა შუახევი, თამარ მეფის ქ/ #16, ბ/#5</t>
  </si>
  <si>
    <t>შუახევის რაიონი, სოფელი ჭვანა</t>
  </si>
  <si>
    <t xml:space="preserve">დ/ შუახევი თამარ მეფის I შეს/ N 2 </t>
  </si>
  <si>
    <t>შუახევი-ნენია</t>
  </si>
  <si>
    <t>შუახევი, დაბა შუახევი</t>
  </si>
  <si>
    <t>ხულო, დანისპარაული</t>
  </si>
  <si>
    <t xml:space="preserve">დ/ ხულო თამარის ქ/ N 6 ბ/ 3 </t>
  </si>
  <si>
    <t>ხულო, იაკობაძეები</t>
  </si>
  <si>
    <t>ხულო სოფ/ ღურტა</t>
  </si>
  <si>
    <t>ხულო, სტეფანაშვილები</t>
  </si>
  <si>
    <t>ხულო, სხალთა</t>
  </si>
  <si>
    <t>ხულო, თამარის ქ 6</t>
  </si>
  <si>
    <t>ხულო, აღმაშენებლის ქ 5</t>
  </si>
  <si>
    <t>ხულო, აგარა</t>
  </si>
  <si>
    <t>ხულო, ყინჩაური</t>
  </si>
  <si>
    <t>ხულო, ქვედა ვაშლოვანი</t>
  </si>
  <si>
    <t>ხულო, ღორჯომი</t>
  </si>
  <si>
    <t>ხულო, განახლება</t>
  </si>
  <si>
    <t>ხულო, ელელიძეები</t>
  </si>
  <si>
    <t>ხულო, სოფ ღორჯომი</t>
  </si>
  <si>
    <t>ხულო, გურძაული</t>
  </si>
  <si>
    <t>ხულო, ქვედა ვაშოვანი</t>
  </si>
  <si>
    <t>ხულო, დეკანაშვილები</t>
  </si>
  <si>
    <t>ხულო,მალხაზ შავაძია ქ 2</t>
  </si>
  <si>
    <t>ხულო, სოფ გორგაძეები</t>
  </si>
  <si>
    <t>ხულო,მალხაზ შავაძის ქ N 2</t>
  </si>
  <si>
    <t>ქობულეთი, ქვედა აჭყვა</t>
  </si>
  <si>
    <t>ხულო ს/ ელელიძეები 1–ლი ქ/ N 3</t>
  </si>
  <si>
    <t>ხულო, მალხაზ შავაძის ქ 1</t>
  </si>
  <si>
    <t>ხულო, თამარის ქ 3</t>
  </si>
  <si>
    <t xml:space="preserve">ხულო ს/ დუაძეები 1–ლი ქ/ N 25 </t>
  </si>
  <si>
    <t>ხულო, ფაჩხა</t>
  </si>
  <si>
    <t>ხულო, სოფ/ დეკანაშვილები</t>
  </si>
  <si>
    <t>ხულო, სოფ/თაგო</t>
  </si>
  <si>
    <t>ხულო, ოქრუაშვილები</t>
  </si>
  <si>
    <t xml:space="preserve">ხულო ს/ ადაძეები მე–2 ქ/ N 16 </t>
  </si>
  <si>
    <t>ხულო,წაბლანა</t>
  </si>
  <si>
    <t>ხულო,წინწკალაშვილები</t>
  </si>
  <si>
    <t>ხულო, წინწკალაშვილები</t>
  </si>
  <si>
    <t>ხულო, ადაძეები</t>
  </si>
  <si>
    <t>ლანჩხუთი,კოსტავას 40</t>
  </si>
  <si>
    <t>ლანჩხუთი,კვირლველიას34</t>
  </si>
  <si>
    <t>ლანჩხუთი, ს/ახალსოფელი</t>
  </si>
  <si>
    <t>ლანჩხუთი,გურამიშვილის 32</t>
  </si>
  <si>
    <t>ლანჩხუთი, ს/ წყალწმინდა</t>
  </si>
  <si>
    <t>ლანჩხუთი, ს ნიგვზიანი</t>
  </si>
  <si>
    <t>ლანჩხუთი,ს ჩიბათი</t>
  </si>
  <si>
    <t>ლანჩხუთი, სჯურუყვეთი</t>
  </si>
  <si>
    <t>ლანჩხუთი,საცანა</t>
  </si>
  <si>
    <t xml:space="preserve">ლანჩხუთი ს/ მაჩხვარეთი წმინდა გიორგის ქ/ N 29 </t>
  </si>
  <si>
    <t>ლანჩხუთი,აღმაშენებლის16</t>
  </si>
  <si>
    <t>ლანჩხუთი,კუპრეიშვილის 1</t>
  </si>
  <si>
    <t xml:space="preserve">ლანჩხუთი მ/კუპრეიშვილის ქ/ N 4 ბ/ 35 </t>
  </si>
  <si>
    <t>ლანჩხუთი,ბაგრატიონის 2</t>
  </si>
  <si>
    <t xml:space="preserve">ლანჩხუთი/ კუპრეიშვილის 46 </t>
  </si>
  <si>
    <t>ლანჩხუთი,გორგასლის35/19</t>
  </si>
  <si>
    <t>ლანჩხუთი, ს/ ლესა</t>
  </si>
  <si>
    <t>სოფ/ ლიხაური</t>
  </si>
  <si>
    <t>გენიჩესკის ქ/ 9ბ</t>
  </si>
  <si>
    <t xml:space="preserve">ოზურგეთი ს/ ბაილეთი </t>
  </si>
  <si>
    <t>ოზურგეთი/ სოფ/ვაკიჯვარი</t>
  </si>
  <si>
    <t xml:space="preserve">ოზურგეთი ს/ ბახვი მე–7 ქ/ N 61 </t>
  </si>
  <si>
    <t>სოფ/ ბოხვაური</t>
  </si>
  <si>
    <t>სოფ/ ნაგომარი</t>
  </si>
  <si>
    <t>სოფ/ შემოქმედი</t>
  </si>
  <si>
    <t>ოზურგეთი/ სოფ/ ნატანები</t>
  </si>
  <si>
    <t xml:space="preserve">ოზურგეთი მეცნიერების ქ/ N 14 ბ/ 10 </t>
  </si>
  <si>
    <t>გოთუას ქ/ 3</t>
  </si>
  <si>
    <t>აღმაშენებლის ქ/1ჩ</t>
  </si>
  <si>
    <t>ოზურგეთი, ს/ სილაური</t>
  </si>
  <si>
    <t>ოზურგეთი, თაყაიშვილის I ჩიხი, სახლი 2</t>
  </si>
  <si>
    <t>სოფ/ ბიხვაური</t>
  </si>
  <si>
    <t>ჩოხატაური, ს/ საჭამიასერი</t>
  </si>
  <si>
    <t>სოფ/შემოქმედი</t>
  </si>
  <si>
    <t>ყაზბეგის მე–3 შეს/ 9</t>
  </si>
  <si>
    <t>მოსკოვის ქ/ 24</t>
  </si>
  <si>
    <t>სოფ/ ნატანები</t>
  </si>
  <si>
    <t>დ/ ბაქრაძის ქ/ 16</t>
  </si>
  <si>
    <t>კახა ინწკირველის ქ/ 1</t>
  </si>
  <si>
    <t>გოგებაშვილის ქ/ 86</t>
  </si>
  <si>
    <t>სოფ/ გურიანთა</t>
  </si>
  <si>
    <t>ორბელიანის ქ/58</t>
  </si>
  <si>
    <t>სოფ/ მერია</t>
  </si>
  <si>
    <t xml:space="preserve">ოზურგეთი ს/ გურიანთა 25–ე II ჩიხი N 3 </t>
  </si>
  <si>
    <t>ოზურგეთ/ სოფ/ ოზურგეთ</t>
  </si>
  <si>
    <t>სოფ/ დვაბზუ</t>
  </si>
  <si>
    <t>სოფ/ბოხვაური</t>
  </si>
  <si>
    <t>სოფ, შემოქმედი</t>
  </si>
  <si>
    <t>სოფ/ ცხემლისხიდი</t>
  </si>
  <si>
    <t>ორველიანის ქ/ 58</t>
  </si>
  <si>
    <t>სოფ/ მაკვანეთი</t>
  </si>
  <si>
    <t>ოზურგეთი, სამთო ქიმიის #6</t>
  </si>
  <si>
    <t>ოზურგეთი სოფ/ ნატანები</t>
  </si>
  <si>
    <t>რუსთაველის ქ</t>
  </si>
  <si>
    <t>წერეთლის ქ</t>
  </si>
  <si>
    <t>დაბლაციხე</t>
  </si>
  <si>
    <t>სოფ გოგოლესუბანი</t>
  </si>
  <si>
    <t>ჩაისუბანი</t>
  </si>
  <si>
    <t>შუაფარცხმა</t>
  </si>
  <si>
    <t>ზ/ფარცხმა</t>
  </si>
  <si>
    <t>სოფ/  გუთური</t>
  </si>
  <si>
    <t xml:space="preserve">ჩოხატაური ს. კოხნარი </t>
  </si>
  <si>
    <t>დუმმბაძის ქ  28</t>
  </si>
  <si>
    <t xml:space="preserve">ლესელიძის ქ </t>
  </si>
  <si>
    <t>სოფ/შუაფარცხმა</t>
  </si>
  <si>
    <t xml:space="preserve">გურამიშვილის ქ </t>
  </si>
  <si>
    <t xml:space="preserve">დ/ ჩოხატაური ჟ/კალანდაძის ქ/ N 6 </t>
  </si>
  <si>
    <t xml:space="preserve">დუმბაძის ქ </t>
  </si>
  <si>
    <t>გორაბერეჟოული</t>
  </si>
  <si>
    <t xml:space="preserve">გოგიბერიძის ქ </t>
  </si>
  <si>
    <t>სოფ/ გოგოლესუბანი</t>
  </si>
  <si>
    <t>რამიშვილის ქ</t>
  </si>
  <si>
    <t>აღმაშენებლის ქ</t>
  </si>
  <si>
    <t>სოფ/ ჩაისუბანი</t>
  </si>
  <si>
    <t>იუნკერის ქ</t>
  </si>
  <si>
    <t>სოფ/ გუთური</t>
  </si>
  <si>
    <t>ქობულეთის მუნიციპალიტეტი, ქალაქი ქობულეთი, ილია ჭავჭავაძის ქუჩა, N 7</t>
  </si>
  <si>
    <t xml:space="preserve">შუახევი ს. ჭვანა </t>
  </si>
  <si>
    <t>ოზურგეთი, სოფ/ შემოქმედი</t>
  </si>
  <si>
    <t>ქობულეთი, ჩაქვი, თამარ მეფის 17</t>
  </si>
  <si>
    <t xml:space="preserve">ხულო ს/ ვაშლოვანი მე–12 ქ/ N 9 </t>
  </si>
  <si>
    <t>სოფ/კოდა</t>
  </si>
  <si>
    <t>ქობულეთის მუნიციპალიტეტი, ქალაქი ქობულეთი, დავით აღმაშენებლის გამზირი, N 820</t>
  </si>
  <si>
    <t xml:space="preserve">ხულო ს. გურძაული </t>
  </si>
  <si>
    <t>ქალაქი თბილისი, ბარალეთის ქუჩა, N 10</t>
  </si>
  <si>
    <t xml:space="preserve">ქობულეთი ს. ხუცუბანი მე–16 ქ. N 3 </t>
  </si>
  <si>
    <t xml:space="preserve">ქობულეთი ს. ხალა </t>
  </si>
  <si>
    <t xml:space="preserve">ქობულეთი ს. ზედა აჭყვა </t>
  </si>
  <si>
    <t xml:space="preserve">დ. შუახევი თამარ მეფის ქ. N 12 ბ. 33 </t>
  </si>
  <si>
    <t xml:space="preserve">თბილისი სანზონა კორ. 3ბ ბ. 36 </t>
  </si>
  <si>
    <t>ლანჩხუთი, თავისუფლების 42</t>
  </si>
  <si>
    <t>გოგიბერიძის ქ   46</t>
  </si>
  <si>
    <t xml:space="preserve">ქობულეთი ს. ალამბარი მე–8 X ჩიხი N 3 </t>
  </si>
  <si>
    <t>შუახევი ს/ გუნდაური მე–2 II ჩიხი N 1</t>
  </si>
  <si>
    <t>რუსთაველის 14</t>
  </si>
  <si>
    <t xml:space="preserve">ოზურგეთი ს. მაკვანეთი </t>
  </si>
  <si>
    <t xml:space="preserve">ქობულეთი,ჩაქვი </t>
  </si>
  <si>
    <t>შუახევის რაიონი, დაბა შუახევი, თამარ მეფის ქ/ #$9</t>
  </si>
  <si>
    <t>ხულო აღმაშენებლის 7</t>
  </si>
  <si>
    <t>ხულო აღმაშენებლის 8</t>
  </si>
  <si>
    <t>ოზურგეთი, ბესიკის ქ/ N  16</t>
  </si>
  <si>
    <t>გურამიშვილის  ქ</t>
  </si>
  <si>
    <t xml:space="preserve">ოზურგეთი ს. ნატანები 43–ე ქ. N 123 </t>
  </si>
  <si>
    <t>ლანჩხუთის მუნიციპალიტეტი, ქალაქი ლანჩხუთი, მერაბ კუპრეიშვილის ქუჩა, N 11</t>
  </si>
  <si>
    <t xml:space="preserve">ოზურგეთი ს. შემოქმედი </t>
  </si>
  <si>
    <t>ბათუმი, ალექსანდრე გრიბოედოვის ქუჩა, N 26, ბინა 42</t>
  </si>
  <si>
    <t>თბილისი, ფოცხვერაშვილის 22, ბ11</t>
  </si>
  <si>
    <t xml:space="preserve">ქობულეთი ს. კვირიკე </t>
  </si>
  <si>
    <t xml:space="preserve"> ბათუმი, ფრიდონ ხალვაშის გამზირი, N 47</t>
  </si>
  <si>
    <t xml:space="preserve">ვანი აკ.წერეთლის ქ. N 4 </t>
  </si>
  <si>
    <t xml:space="preserve">ქედა ს. მოსიაშვილები მე–4 ქ. N 2 </t>
  </si>
  <si>
    <t>ხულო, ღურტა</t>
  </si>
  <si>
    <t>ოზურგეთი, დოლიძის ქ/ N13</t>
  </si>
  <si>
    <t xml:space="preserve">ბათუმი პ.მელიქიშვილის ქ. N 48 ბ. 3 </t>
  </si>
  <si>
    <t xml:space="preserve">ქედა ს. ძენწმანი 1–ლი ქ. N 17 </t>
  </si>
  <si>
    <t xml:space="preserve">ხელვაჩაური ს. თხილნარი მე–13 I ჩიხი N 5 </t>
  </si>
  <si>
    <t xml:space="preserve">ხულო ს. რიყეთი მე–7 II ჩიხი N 6 </t>
  </si>
  <si>
    <t>რეფერალური პროგრამის ფარგლებში ექიმი (ბათუმი)</t>
  </si>
  <si>
    <t>რეფერალური პროგრამის ფარგლებში ექიმი (ბათუმი/ნეონატოლოგიური ბრიგადა)</t>
  </si>
  <si>
    <t>რეფერალური პროგრამის ფარგლებში მძღოლი (ბათუმი)</t>
  </si>
  <si>
    <t>რეფერალური პროგრამის ფარგლებში ექთანი (ბათუმი/ნეონატოლოგიური ბრიგადა)</t>
  </si>
  <si>
    <t>რეფერალური პროგრამის ფარგლებში ექთანი (ბათუმი)</t>
  </si>
  <si>
    <t>რესან დუმბაძე</t>
  </si>
  <si>
    <t>მარინა ხორავა</t>
  </si>
  <si>
    <t>ხათუნა თურმანიძე</t>
  </si>
  <si>
    <t>ნათელა ჭოხონელიძე</t>
  </si>
  <si>
    <t>რამინ შუშანიძე</t>
  </si>
  <si>
    <t>მანუჩარ ბოლქვაძე</t>
  </si>
  <si>
    <t>ნაირა სურმანიძე</t>
  </si>
  <si>
    <t>ავთანდილ მიქელაძე</t>
  </si>
  <si>
    <t>ეთერ დავითაძე</t>
  </si>
  <si>
    <t>ბელა ბალხამიშვილი</t>
  </si>
  <si>
    <t>გოჩა მიქაძე</t>
  </si>
  <si>
    <t>ალექსანდრე ვაშაყმაძე</t>
  </si>
  <si>
    <t>61004013753</t>
  </si>
  <si>
    <t>61004013961</t>
  </si>
  <si>
    <t>33001005027</t>
  </si>
  <si>
    <t>61006058470</t>
  </si>
  <si>
    <t>61006010471</t>
  </si>
  <si>
    <t>61006047413</t>
  </si>
  <si>
    <t>61006058659</t>
  </si>
  <si>
    <t>61006012560</t>
  </si>
  <si>
    <t>61010004168</t>
  </si>
  <si>
    <t>61004011468</t>
  </si>
  <si>
    <t>61003009475</t>
  </si>
  <si>
    <t>61001065101</t>
  </si>
  <si>
    <t>L61001035122</t>
  </si>
  <si>
    <t>L61008000923</t>
  </si>
  <si>
    <t>L61008002328</t>
  </si>
  <si>
    <t>L61008004009</t>
  </si>
  <si>
    <t>L61008001211</t>
  </si>
  <si>
    <t>L61008001258</t>
  </si>
  <si>
    <t>L61008002365</t>
  </si>
  <si>
    <t>L61008006606</t>
  </si>
  <si>
    <t>L61008010704</t>
  </si>
  <si>
    <t>L61008015024</t>
  </si>
  <si>
    <t>L61008015075</t>
  </si>
  <si>
    <t>L61008000201</t>
  </si>
  <si>
    <t>L61008001899</t>
  </si>
  <si>
    <t>L61008002531</t>
  </si>
  <si>
    <t>L61008003557</t>
  </si>
  <si>
    <t>L61008007072</t>
  </si>
  <si>
    <t>L61008007508</t>
  </si>
  <si>
    <t>L61008015764</t>
  </si>
  <si>
    <t>L01005016353</t>
  </si>
  <si>
    <t>L60001076391</t>
  </si>
  <si>
    <t>L61001024606</t>
  </si>
  <si>
    <t>L61003007123</t>
  </si>
  <si>
    <t>L61004004366</t>
  </si>
  <si>
    <t>L61004024553</t>
  </si>
  <si>
    <t>L61004037055</t>
  </si>
  <si>
    <t>L61005005137</t>
  </si>
  <si>
    <t>L61005008267</t>
  </si>
  <si>
    <t>L61005008780</t>
  </si>
  <si>
    <t>L61008000238</t>
  </si>
  <si>
    <t>L61010000156</t>
  </si>
  <si>
    <t>L61001030221</t>
  </si>
  <si>
    <t>L61004012387</t>
  </si>
  <si>
    <t>L61004015541</t>
  </si>
  <si>
    <t>L61004017884</t>
  </si>
  <si>
    <t>L61004018131</t>
  </si>
  <si>
    <t>L61004020054</t>
  </si>
  <si>
    <t>L61004025883</t>
  </si>
  <si>
    <t>L61004033948</t>
  </si>
  <si>
    <t>L61004039184</t>
  </si>
  <si>
    <t>L61004046426</t>
  </si>
  <si>
    <t>L61004047881</t>
  </si>
  <si>
    <t>L61004049485</t>
  </si>
  <si>
    <t>L61004051712</t>
  </si>
  <si>
    <t>L61004056396</t>
  </si>
  <si>
    <t>L61004058356</t>
  </si>
  <si>
    <t>L61005008220</t>
  </si>
  <si>
    <t>L61004005946</t>
  </si>
  <si>
    <t>L61004009396</t>
  </si>
  <si>
    <t>L61004016214</t>
  </si>
  <si>
    <t>L61004021992</t>
  </si>
  <si>
    <t>L61004025566</t>
  </si>
  <si>
    <t>L61004032030</t>
  </si>
  <si>
    <t>L61004038167</t>
  </si>
  <si>
    <t>L61004042077</t>
  </si>
  <si>
    <t>L61004042841</t>
  </si>
  <si>
    <t>L61004059218</t>
  </si>
  <si>
    <t>L61004060332</t>
  </si>
  <si>
    <t>L61005001332</t>
  </si>
  <si>
    <t>L61005004977</t>
  </si>
  <si>
    <t>L61005007168</t>
  </si>
  <si>
    <t>L61005007859</t>
  </si>
  <si>
    <t>L61005008640</t>
  </si>
  <si>
    <t>L61005010009</t>
  </si>
  <si>
    <t>L61005011144</t>
  </si>
  <si>
    <t>L61010001554</t>
  </si>
  <si>
    <t>L61010002240</t>
  </si>
  <si>
    <t>L61010005829</t>
  </si>
  <si>
    <t>L61010010373</t>
  </si>
  <si>
    <t>L61010000271</t>
  </si>
  <si>
    <t>L61010003086</t>
  </si>
  <si>
    <t>L61010003815</t>
  </si>
  <si>
    <t>L61010004166</t>
  </si>
  <si>
    <t>L61010006268</t>
  </si>
  <si>
    <t>L61010006984</t>
  </si>
  <si>
    <t>L61010008094</t>
  </si>
  <si>
    <t>L61010008272</t>
  </si>
  <si>
    <t>L61010004948</t>
  </si>
  <si>
    <t>L61010005000</t>
  </si>
  <si>
    <t>L61010007023</t>
  </si>
  <si>
    <t>L61010008696</t>
  </si>
  <si>
    <t>L61010010971</t>
  </si>
  <si>
    <t>L61010013918</t>
  </si>
  <si>
    <t>L03001004359</t>
  </si>
  <si>
    <t>L61001037323</t>
  </si>
  <si>
    <t>L61004034007</t>
  </si>
  <si>
    <t>L61007001188</t>
  </si>
  <si>
    <t>L61009000452</t>
  </si>
  <si>
    <t>L61009001448</t>
  </si>
  <si>
    <t>L61009006107</t>
  </si>
  <si>
    <t>L61009007344</t>
  </si>
  <si>
    <t>L61009008545</t>
  </si>
  <si>
    <t>L61009010742</t>
  </si>
  <si>
    <t>L61009000139</t>
  </si>
  <si>
    <t>L61009001765</t>
  </si>
  <si>
    <t>L61009005114</t>
  </si>
  <si>
    <t>L61009009558</t>
  </si>
  <si>
    <t>L61009010258</t>
  </si>
  <si>
    <t>L61009011427</t>
  </si>
  <si>
    <t>L61009011830</t>
  </si>
  <si>
    <t>L61009015623</t>
  </si>
  <si>
    <t>L61009018763</t>
  </si>
  <si>
    <t>L61009020054</t>
  </si>
  <si>
    <t>L61009021608</t>
  </si>
  <si>
    <t>L61009024529</t>
  </si>
  <si>
    <t>L61009025059</t>
  </si>
  <si>
    <t>L61009025309</t>
  </si>
  <si>
    <t>L61009026796</t>
  </si>
  <si>
    <t>L61009003493</t>
  </si>
  <si>
    <t>L61005004434</t>
  </si>
  <si>
    <t>L61009001363</t>
  </si>
  <si>
    <t>L61009005095</t>
  </si>
  <si>
    <t>L61009006167</t>
  </si>
  <si>
    <t>L61009006602</t>
  </si>
  <si>
    <t>L61009008015</t>
  </si>
  <si>
    <t>L61009008711</t>
  </si>
  <si>
    <t>L61009010646</t>
  </si>
  <si>
    <t>L61009011536</t>
  </si>
  <si>
    <t>L61009015110</t>
  </si>
  <si>
    <t>L61009019747</t>
  </si>
  <si>
    <t>L61009020457</t>
  </si>
  <si>
    <t>L61009020502</t>
  </si>
  <si>
    <t>L61009022646</t>
  </si>
  <si>
    <t>L61009024329</t>
  </si>
  <si>
    <t>L01002013830</t>
  </si>
  <si>
    <t>L26001001372</t>
  </si>
  <si>
    <t>L26001002625</t>
  </si>
  <si>
    <t>L26001002893</t>
  </si>
  <si>
    <t>L26001009255</t>
  </si>
  <si>
    <t>L26001010846</t>
  </si>
  <si>
    <t>L26001012090</t>
  </si>
  <si>
    <t>L26001020927</t>
  </si>
  <si>
    <t>L26001000310</t>
  </si>
  <si>
    <t>L26001000654</t>
  </si>
  <si>
    <t>L26001001264</t>
  </si>
  <si>
    <t>L26001002278</t>
  </si>
  <si>
    <t>L26001005247</t>
  </si>
  <si>
    <t>L26001006465</t>
  </si>
  <si>
    <t>L26001006537</t>
  </si>
  <si>
    <t>L26001010779</t>
  </si>
  <si>
    <t>L26001016638</t>
  </si>
  <si>
    <t>L26001031754</t>
  </si>
  <si>
    <t>L33001002301</t>
  </si>
  <si>
    <t>L33001004872</t>
  </si>
  <si>
    <t>L33001011717</t>
  </si>
  <si>
    <t>L33001014816</t>
  </si>
  <si>
    <t>L33001015047</t>
  </si>
  <si>
    <t>L33001015181</t>
  </si>
  <si>
    <t>L33001018413</t>
  </si>
  <si>
    <t>L33001020650</t>
  </si>
  <si>
    <t>L33001025008</t>
  </si>
  <si>
    <t>L33001034359</t>
  </si>
  <si>
    <t>L33001072659</t>
  </si>
  <si>
    <t>L33001002008</t>
  </si>
  <si>
    <t>L33001001650</t>
  </si>
  <si>
    <t>L33001003505</t>
  </si>
  <si>
    <t>L33001012423</t>
  </si>
  <si>
    <t>L33001022760</t>
  </si>
  <si>
    <t>L33001027188</t>
  </si>
  <si>
    <t>L33001032174</t>
  </si>
  <si>
    <t>L33001035172</t>
  </si>
  <si>
    <t>L33001036495</t>
  </si>
  <si>
    <t>L33001039943</t>
  </si>
  <si>
    <t>L33001047011</t>
  </si>
  <si>
    <t>L33001047972</t>
  </si>
  <si>
    <t>L33001060330</t>
  </si>
  <si>
    <t>L33001063863</t>
  </si>
  <si>
    <t>L33001062848</t>
  </si>
  <si>
    <t>L33001007336</t>
  </si>
  <si>
    <t>L33001021419</t>
  </si>
  <si>
    <t>L33001022982</t>
  </si>
  <si>
    <t>L33001023637</t>
  </si>
  <si>
    <t>L33001038784</t>
  </si>
  <si>
    <t>L33001042620</t>
  </si>
  <si>
    <t>L33001046869</t>
  </si>
  <si>
    <t>L33001049163</t>
  </si>
  <si>
    <t>L33001055011</t>
  </si>
  <si>
    <t>L33001056089</t>
  </si>
  <si>
    <t>L33001066787</t>
  </si>
  <si>
    <t>L33001066981</t>
  </si>
  <si>
    <t>L33001067469</t>
  </si>
  <si>
    <t>L33001069245</t>
  </si>
  <si>
    <t>L60003007658</t>
  </si>
  <si>
    <t>L33001061282</t>
  </si>
  <si>
    <t>L01006014470</t>
  </si>
  <si>
    <t>L01008014755</t>
  </si>
  <si>
    <t>L12001070771</t>
  </si>
  <si>
    <t>L31001038406</t>
  </si>
  <si>
    <t>L46001002442</t>
  </si>
  <si>
    <t>L46001005672</t>
  </si>
  <si>
    <t>L46001009615</t>
  </si>
  <si>
    <t>L46201024683</t>
  </si>
  <si>
    <t>L33001028200</t>
  </si>
  <si>
    <t>L46001003809</t>
  </si>
  <si>
    <t>L46001005683</t>
  </si>
  <si>
    <t>L46001007709</t>
  </si>
  <si>
    <t>L46001008544</t>
  </si>
  <si>
    <t>L46001014326</t>
  </si>
  <si>
    <t>L46001018100</t>
  </si>
  <si>
    <t>L46001000283</t>
  </si>
  <si>
    <t>L46001002595</t>
  </si>
  <si>
    <t>L46001004200</t>
  </si>
  <si>
    <t>L46001005177</t>
  </si>
  <si>
    <t>L46001005400</t>
  </si>
  <si>
    <t>L46001005533</t>
  </si>
  <si>
    <t>L46001015862</t>
  </si>
  <si>
    <t>L46001018284</t>
  </si>
  <si>
    <t>L46001019455</t>
  </si>
  <si>
    <t>L46001023823</t>
  </si>
  <si>
    <t>L61004009640</t>
  </si>
  <si>
    <t>L61010006075</t>
  </si>
  <si>
    <t>L33001071769</t>
  </si>
  <si>
    <t>L61004006341</t>
  </si>
  <si>
    <t>L61009008689</t>
  </si>
  <si>
    <t>L62003009159</t>
  </si>
  <si>
    <t>L61004001841</t>
  </si>
  <si>
    <t>L61009007765</t>
  </si>
  <si>
    <t>L01004011843</t>
  </si>
  <si>
    <t>L61004015537</t>
  </si>
  <si>
    <t>L61005001619</t>
  </si>
  <si>
    <t>L61004035516</t>
  </si>
  <si>
    <t>L61010006277</t>
  </si>
  <si>
    <t>L26001000107</t>
  </si>
  <si>
    <t>L26001005763</t>
  </si>
  <si>
    <t>L46001004724</t>
  </si>
  <si>
    <t>L61004023700</t>
  </si>
  <si>
    <t>L61010015704</t>
  </si>
  <si>
    <t>L33001020719</t>
  </si>
  <si>
    <t>L33201086722</t>
  </si>
  <si>
    <t>L61010013836</t>
  </si>
  <si>
    <t>L61004021076</t>
  </si>
  <si>
    <t>L61010006443</t>
  </si>
  <si>
    <t>L61009007301</t>
  </si>
  <si>
    <t>L01011062270</t>
  </si>
  <si>
    <t>L46001005671</t>
  </si>
  <si>
    <t>L33001056887</t>
  </si>
  <si>
    <t>L26001008568</t>
  </si>
  <si>
    <t>L33001031189</t>
  </si>
  <si>
    <t>L61001072417</t>
  </si>
  <si>
    <t>L61004012637</t>
  </si>
  <si>
    <t>L61008007772</t>
  </si>
  <si>
    <t>L17001000813</t>
  </si>
  <si>
    <t>L61008000948</t>
  </si>
  <si>
    <t>L61009003861</t>
  </si>
  <si>
    <t>L33001025180</t>
  </si>
  <si>
    <t>L61001058655</t>
  </si>
  <si>
    <t>L61008002963</t>
  </si>
  <si>
    <t>L61006060969</t>
  </si>
  <si>
    <t>L61009006330</t>
  </si>
  <si>
    <t>L61004013753</t>
  </si>
  <si>
    <t xml:space="preserve">ქობულეთი ი.გოგებაშვილის ქ. N 9 </t>
  </si>
  <si>
    <t>L61004013961</t>
  </si>
  <si>
    <t>ქობულეთის მუნიციპალიტეტი, ქალაქი ქობულეთი, ჩხეიძის ქუჩა, N 24</t>
  </si>
  <si>
    <t>L33001005027</t>
  </si>
  <si>
    <t>ბათუმი, იორდან მეტაქსას ქუჩა, N 5</t>
  </si>
  <si>
    <t>L61006058470</t>
  </si>
  <si>
    <t>ბათუმი, გალაკტიონ ტაბიძის ქუჩა, N 7ა, ბინა 6</t>
  </si>
  <si>
    <t>L61006010471</t>
  </si>
  <si>
    <t xml:space="preserve"> ქალაქი ბათუმი, მიხეილ ლერმონტოვის ქუჩა, N 101, ბინა 29/30</t>
  </si>
  <si>
    <t>L61006047413</t>
  </si>
  <si>
    <t xml:space="preserve">ხელვაჩაური ს. გვარა მე–2 ქ. N 1 </t>
  </si>
  <si>
    <t>L61006058659</t>
  </si>
  <si>
    <t xml:space="preserve">ხელვაჩაური ს. კაპანდიები </t>
  </si>
  <si>
    <t>L61006012560</t>
  </si>
  <si>
    <t xml:space="preserve">ხელვაჩაური ს. ურეხი </t>
  </si>
  <si>
    <t>L61010004168</t>
  </si>
  <si>
    <t xml:space="preserve">შუახევი ს. ნენია </t>
  </si>
  <si>
    <t>L61004011468</t>
  </si>
  <si>
    <t xml:space="preserve"> ქობულეთის მუნიციპალიტეტი, ქალაქი ქობულეთი, ტაბიძის ქუჩა, N 5, ბინა 17</t>
  </si>
  <si>
    <t>L61003009475</t>
  </si>
  <si>
    <t xml:space="preserve"> ქალაქი ბათუმი, მიხეილ ლერმონტოვის ქუჩა, N 49, ბინა 1</t>
  </si>
  <si>
    <t>L61001065101</t>
  </si>
  <si>
    <t>ქალაქი ბათუმი, რაფიელ ერისთავის Iს ჩიხი, N 5</t>
  </si>
  <si>
    <t>L26001007542</t>
  </si>
  <si>
    <t>ბათუმი, ხახულის ქუჩა, N 17</t>
  </si>
  <si>
    <t>61009005492</t>
  </si>
  <si>
    <t>61009005570</t>
  </si>
  <si>
    <t>61004011040</t>
  </si>
  <si>
    <t>61006064663</t>
  </si>
  <si>
    <t>ირაკლი რიჟვაძე</t>
  </si>
  <si>
    <t>როლანდ კოჩალიძე</t>
  </si>
  <si>
    <t>ია ოქროპირიძე</t>
  </si>
  <si>
    <t>ნესტან ჯორთმენაძე</t>
  </si>
  <si>
    <t>ქედის რაიონული სამსახურის პარამედიკოსი</t>
  </si>
  <si>
    <t>გიორგი ახობაძე</t>
  </si>
  <si>
    <t>61001007027</t>
  </si>
  <si>
    <t>ხულო ს. ვაშლოვანი მე–3 ქ. N 23</t>
  </si>
  <si>
    <t xml:space="preserve">ხულო ს. რიყეთი მე–7 ქ. N 10 </t>
  </si>
  <si>
    <t xml:space="preserve">ქობულეთი ს. წყავროკა ბადრი ნოღაიდელის II ჩიხი N 5 </t>
  </si>
  <si>
    <t>ბათუმი, მუხრან მაჭავარიანის ქუჩა, N 17</t>
  </si>
  <si>
    <t>ბათუმი, ტბელ აბუსერიძის ქუჩა, N 6, ბინა 44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</si>
  <si>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</si>
  <si>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</si>
  <si>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დადებითი</t>
  </si>
  <si>
    <t>61004015541</t>
  </si>
  <si>
    <t>26001001372</t>
  </si>
  <si>
    <t>26001002625</t>
  </si>
  <si>
    <t>26001002893</t>
  </si>
  <si>
    <t>26001009255</t>
  </si>
  <si>
    <t>26001010846</t>
  </si>
  <si>
    <t>26001012090</t>
  </si>
  <si>
    <t>26001020927</t>
  </si>
  <si>
    <t>26001005763</t>
  </si>
  <si>
    <t>26001000310</t>
  </si>
  <si>
    <t>26001001264</t>
  </si>
  <si>
    <t>26001002278</t>
  </si>
  <si>
    <t>26001005247</t>
  </si>
  <si>
    <t>26001006537</t>
  </si>
  <si>
    <t>26001016638</t>
  </si>
  <si>
    <t>26001031754</t>
  </si>
  <si>
    <t>33001001650</t>
  </si>
  <si>
    <t>33001003505</t>
  </si>
  <si>
    <t>33001012423</t>
  </si>
  <si>
    <t>33001022760</t>
  </si>
  <si>
    <t>33001027188</t>
  </si>
  <si>
    <t>33001032174</t>
  </si>
  <si>
    <t>33001035172</t>
  </si>
  <si>
    <t>33001036495</t>
  </si>
  <si>
    <t>33001039943</t>
  </si>
  <si>
    <t>33001047011</t>
  </si>
  <si>
    <t>33001047972</t>
  </si>
  <si>
    <t>33001060330</t>
  </si>
  <si>
    <t>33001063863</t>
  </si>
  <si>
    <t>33001062848</t>
  </si>
  <si>
    <t>33001025180</t>
  </si>
  <si>
    <t>33001002301</t>
  </si>
  <si>
    <t>33001004872</t>
  </si>
  <si>
    <t>33001011717</t>
  </si>
  <si>
    <t>33001014816</t>
  </si>
  <si>
    <t>33001015181</t>
  </si>
  <si>
    <t>33001018413</t>
  </si>
  <si>
    <t>33001020650</t>
  </si>
  <si>
    <t>33001025008</t>
  </si>
  <si>
    <t>33001002008</t>
  </si>
  <si>
    <t>33001020719</t>
  </si>
  <si>
    <t>33001007336</t>
  </si>
  <si>
    <t>33001021419</t>
  </si>
  <si>
    <t>33001022982</t>
  </si>
  <si>
    <t>33001023637</t>
  </si>
  <si>
    <t>33001038784</t>
  </si>
  <si>
    <t>33001042620</t>
  </si>
  <si>
    <t>33001046869</t>
  </si>
  <si>
    <t>33001049163</t>
  </si>
  <si>
    <t>33001055011</t>
  </si>
  <si>
    <t>33001056089</t>
  </si>
  <si>
    <t>33001066787</t>
  </si>
  <si>
    <t>33001066981</t>
  </si>
  <si>
    <t>33001067469</t>
  </si>
  <si>
    <t>33001069245</t>
  </si>
  <si>
    <t>33001061282</t>
  </si>
  <si>
    <t>26001007542</t>
  </si>
  <si>
    <t>61001058655</t>
  </si>
  <si>
    <t>61008001258</t>
  </si>
  <si>
    <t>61008002365</t>
  </si>
  <si>
    <t>61001035122</t>
  </si>
  <si>
    <t>61008000923</t>
  </si>
  <si>
    <t>61008002328</t>
  </si>
  <si>
    <t>61008004009</t>
  </si>
  <si>
    <t>61008000201</t>
  </si>
  <si>
    <t>60001076391</t>
  </si>
  <si>
    <t>61001024606</t>
  </si>
  <si>
    <t>61003007123</t>
  </si>
  <si>
    <t>61004004366</t>
  </si>
  <si>
    <t>61005008267</t>
  </si>
  <si>
    <t>61008000238</t>
  </si>
  <si>
    <t>61004016214</t>
  </si>
  <si>
    <t>61004059218</t>
  </si>
  <si>
    <t>61005007168</t>
  </si>
  <si>
    <t>61005008640</t>
  </si>
  <si>
    <t>61004021076</t>
  </si>
  <si>
    <t>61010008094</t>
  </si>
  <si>
    <t>61010002240</t>
  </si>
  <si>
    <t>61010008696</t>
  </si>
  <si>
    <t>61010010971</t>
  </si>
  <si>
    <t>61010013918</t>
  </si>
  <si>
    <t>33001028200</t>
  </si>
  <si>
    <t>46001003809</t>
  </si>
  <si>
    <t>46001005683</t>
  </si>
  <si>
    <t>46001007709</t>
  </si>
  <si>
    <t>46001008544</t>
  </si>
  <si>
    <t>46001014326</t>
  </si>
  <si>
    <t>46001018100</t>
  </si>
  <si>
    <t>31001038406</t>
  </si>
  <si>
    <t>46001002442</t>
  </si>
  <si>
    <t>46001005672</t>
  </si>
  <si>
    <t>46001009615</t>
  </si>
  <si>
    <t>46201024683</t>
  </si>
  <si>
    <t>46001004724</t>
  </si>
  <si>
    <t>46001004200</t>
  </si>
  <si>
    <t>46001005177</t>
  </si>
  <si>
    <t>46001005400</t>
  </si>
  <si>
    <t>46001005533</t>
  </si>
  <si>
    <t>46001015862</t>
  </si>
  <si>
    <t>46001018284</t>
  </si>
  <si>
    <t>46001019455</t>
  </si>
  <si>
    <t>46001023823</t>
  </si>
  <si>
    <t>46001005671</t>
  </si>
  <si>
    <t>61009011427</t>
  </si>
  <si>
    <t>61009011830</t>
  </si>
  <si>
    <t>61009015623</t>
  </si>
  <si>
    <t>61009021608</t>
  </si>
  <si>
    <t>61001037323</t>
  </si>
  <si>
    <t>61009000452</t>
  </si>
  <si>
    <t>61009001363</t>
  </si>
  <si>
    <t>61009005095</t>
  </si>
  <si>
    <t>61009006602</t>
  </si>
  <si>
    <t>61009019747</t>
  </si>
  <si>
    <t>61009007301</t>
  </si>
  <si>
    <t>გაურკვეველი</t>
  </si>
  <si>
    <t>მხარდამჭერი</t>
  </si>
  <si>
    <t>ოპოზიცია</t>
  </si>
  <si>
    <t>მთავრობის მხარდამჭერი</t>
  </si>
  <si>
    <t>ნაციონალი</t>
  </si>
  <si>
    <t>ძველი შეფასება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</si>
</sst>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b/>
      <sz val="10"/>
      <color rgb="FFFF0000"/>
      <name val="Sylfaen"/>
      <family val="1"/>
      <charset val="204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4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tabSelected="1" topLeftCell="C1" workbookViewId="0">
      <selection activeCell="G5" sqref="G5"/>
    </sheetView>
  </sheetViews>
  <sheetFormatPr defaultColWidth="9.140625" defaultRowHeight="36" customHeight="1" x14ac:dyDescent="0.25"/>
  <cols>
    <col min="1" max="2" width="0" style="8" hidden="1" customWidth="1"/>
    <col min="3" max="3" width="7.42578125" style="8" customWidth="1"/>
    <col min="4" max="4" width="37.140625" style="17" customWidth="1"/>
    <col min="5" max="5" width="26.42578125" style="10" customWidth="1"/>
    <col min="6" max="6" width="16.42578125" style="13" customWidth="1"/>
    <col min="7" max="7" width="20.85546875" style="8" customWidth="1"/>
    <col min="8" max="8" width="34.7109375" style="9" customWidth="1"/>
    <col min="9" max="9" width="34.85546875" style="9" customWidth="1"/>
    <col min="10" max="10" width="29.140625" style="10" customWidth="1"/>
    <col min="11" max="11" width="21.85546875" style="8" bestFit="1" customWidth="1"/>
    <col min="12" max="16384" width="9.140625" style="8"/>
  </cols>
  <sheetData>
    <row r="1" spans="1:11" ht="55.5" customHeight="1" x14ac:dyDescent="0.25">
      <c r="A1" s="22"/>
      <c r="B1" s="22"/>
      <c r="C1" s="23" t="s">
        <v>976</v>
      </c>
      <c r="D1" s="23"/>
      <c r="E1" s="23"/>
      <c r="F1" s="23"/>
      <c r="G1" s="23"/>
      <c r="H1" s="23"/>
      <c r="I1" s="23"/>
      <c r="J1" s="23"/>
      <c r="K1" s="23"/>
    </row>
    <row r="2" spans="1:11" ht="36" customHeight="1" x14ac:dyDescent="0.25">
      <c r="A2" s="22"/>
      <c r="B2" s="22"/>
      <c r="C2" s="5" t="s">
        <v>0</v>
      </c>
      <c r="D2" s="15" t="s">
        <v>1</v>
      </c>
      <c r="E2" s="4" t="s">
        <v>2</v>
      </c>
      <c r="F2" s="6" t="s">
        <v>3</v>
      </c>
      <c r="G2" s="3" t="s">
        <v>4</v>
      </c>
      <c r="H2" s="2" t="s">
        <v>5</v>
      </c>
      <c r="I2" s="2" t="s">
        <v>6</v>
      </c>
      <c r="J2" s="18" t="s">
        <v>977</v>
      </c>
      <c r="K2" s="2" t="s">
        <v>1098</v>
      </c>
    </row>
    <row r="3" spans="1:11" ht="36" customHeight="1" x14ac:dyDescent="0.25">
      <c r="A3" s="22" t="s">
        <v>809</v>
      </c>
      <c r="B3" s="22" t="e">
        <f>"L"&amp;#REF!</f>
        <v>#REF!</v>
      </c>
      <c r="C3" s="12">
        <f>IF(ISBLANK(F3),"",COUNTA($F$3:F3))</f>
        <v>1</v>
      </c>
      <c r="D3" s="14" t="s">
        <v>155</v>
      </c>
      <c r="E3" s="12" t="s">
        <v>309</v>
      </c>
      <c r="F3" s="1">
        <v>21949</v>
      </c>
      <c r="G3" s="21" t="s">
        <v>97</v>
      </c>
      <c r="H3" s="7" t="s">
        <v>540</v>
      </c>
      <c r="I3" s="7" t="s">
        <v>540</v>
      </c>
      <c r="J3" s="19" t="s">
        <v>978</v>
      </c>
      <c r="K3" s="22"/>
    </row>
    <row r="4" spans="1:11" ht="36" customHeight="1" x14ac:dyDescent="0.25">
      <c r="A4" s="22" t="s">
        <v>810</v>
      </c>
      <c r="B4" s="22" t="e">
        <f>"L"&amp;#REF!</f>
        <v>#REF!</v>
      </c>
      <c r="C4" s="12">
        <f>C3+1</f>
        <v>2</v>
      </c>
      <c r="D4" s="14" t="s">
        <v>155</v>
      </c>
      <c r="E4" s="12" t="s">
        <v>310</v>
      </c>
      <c r="F4" s="1">
        <v>26772</v>
      </c>
      <c r="G4" s="21" t="s">
        <v>980</v>
      </c>
      <c r="H4" s="7" t="s">
        <v>541</v>
      </c>
      <c r="I4" s="7" t="s">
        <v>541</v>
      </c>
      <c r="J4" s="19" t="s">
        <v>978</v>
      </c>
      <c r="K4" s="22"/>
    </row>
    <row r="5" spans="1:11" ht="36" customHeight="1" x14ac:dyDescent="0.25">
      <c r="A5" s="22" t="s">
        <v>811</v>
      </c>
      <c r="B5" s="22" t="e">
        <f>"L"&amp;#REF!</f>
        <v>#REF!</v>
      </c>
      <c r="C5" s="12">
        <f t="shared" ref="C5:C68" si="0">C4+1</f>
        <v>3</v>
      </c>
      <c r="D5" s="14" t="s">
        <v>155</v>
      </c>
      <c r="E5" s="12" t="s">
        <v>311</v>
      </c>
      <c r="F5" s="1">
        <v>28380</v>
      </c>
      <c r="G5" s="21" t="s">
        <v>981</v>
      </c>
      <c r="H5" s="7" t="s">
        <v>542</v>
      </c>
      <c r="I5" s="7" t="s">
        <v>542</v>
      </c>
      <c r="J5" s="19" t="s">
        <v>978</v>
      </c>
      <c r="K5" s="22" t="s">
        <v>1094</v>
      </c>
    </row>
    <row r="6" spans="1:11" ht="36" customHeight="1" x14ac:dyDescent="0.25">
      <c r="A6" s="22" t="s">
        <v>812</v>
      </c>
      <c r="B6" s="22" t="e">
        <f>"L"&amp;#REF!</f>
        <v>#REF!</v>
      </c>
      <c r="C6" s="12">
        <f t="shared" si="0"/>
        <v>4</v>
      </c>
      <c r="D6" s="14" t="s">
        <v>155</v>
      </c>
      <c r="E6" s="12" t="s">
        <v>312</v>
      </c>
      <c r="F6" s="1">
        <v>21282</v>
      </c>
      <c r="G6" s="21" t="s">
        <v>982</v>
      </c>
      <c r="H6" s="7" t="s">
        <v>543</v>
      </c>
      <c r="I6" s="7" t="s">
        <v>543</v>
      </c>
      <c r="J6" s="19" t="s">
        <v>978</v>
      </c>
      <c r="K6" s="22" t="s">
        <v>1094</v>
      </c>
    </row>
    <row r="7" spans="1:11" ht="36" customHeight="1" x14ac:dyDescent="0.25">
      <c r="A7" s="22" t="s">
        <v>813</v>
      </c>
      <c r="B7" s="22" t="e">
        <f>"L"&amp;#REF!</f>
        <v>#REF!</v>
      </c>
      <c r="C7" s="12">
        <f t="shared" si="0"/>
        <v>5</v>
      </c>
      <c r="D7" s="14" t="s">
        <v>155</v>
      </c>
      <c r="E7" s="12" t="s">
        <v>313</v>
      </c>
      <c r="F7" s="1">
        <v>26941</v>
      </c>
      <c r="G7" s="21" t="s">
        <v>983</v>
      </c>
      <c r="H7" s="7" t="s">
        <v>544</v>
      </c>
      <c r="I7" s="7" t="s">
        <v>544</v>
      </c>
      <c r="J7" s="19" t="s">
        <v>978</v>
      </c>
      <c r="K7" s="22"/>
    </row>
    <row r="8" spans="1:11" ht="36" customHeight="1" x14ac:dyDescent="0.25">
      <c r="A8" s="22" t="s">
        <v>814</v>
      </c>
      <c r="B8" s="22" t="e">
        <f>"L"&amp;#REF!</f>
        <v>#REF!</v>
      </c>
      <c r="C8" s="12">
        <f t="shared" si="0"/>
        <v>6</v>
      </c>
      <c r="D8" s="14" t="s">
        <v>155</v>
      </c>
      <c r="E8" s="12" t="s">
        <v>314</v>
      </c>
      <c r="F8" s="1">
        <v>21474</v>
      </c>
      <c r="G8" s="21" t="s">
        <v>984</v>
      </c>
      <c r="H8" s="7" t="s">
        <v>545</v>
      </c>
      <c r="I8" s="7" t="s">
        <v>545</v>
      </c>
      <c r="J8" s="19" t="s">
        <v>978</v>
      </c>
      <c r="K8" s="22" t="s">
        <v>1095</v>
      </c>
    </row>
    <row r="9" spans="1:11" ht="36" customHeight="1" x14ac:dyDescent="0.25">
      <c r="A9" s="22" t="s">
        <v>815</v>
      </c>
      <c r="B9" s="22" t="e">
        <f>"L"&amp;#REF!</f>
        <v>#REF!</v>
      </c>
      <c r="C9" s="12">
        <f t="shared" si="0"/>
        <v>7</v>
      </c>
      <c r="D9" s="14" t="s">
        <v>155</v>
      </c>
      <c r="E9" s="12" t="s">
        <v>315</v>
      </c>
      <c r="F9" s="1">
        <v>21995</v>
      </c>
      <c r="G9" s="21" t="s">
        <v>985</v>
      </c>
      <c r="H9" s="7" t="s">
        <v>546</v>
      </c>
      <c r="I9" s="7" t="s">
        <v>546</v>
      </c>
      <c r="J9" s="19" t="s">
        <v>978</v>
      </c>
      <c r="K9" s="22" t="s">
        <v>1094</v>
      </c>
    </row>
    <row r="10" spans="1:11" ht="36" customHeight="1" x14ac:dyDescent="0.25">
      <c r="A10" s="22" t="s">
        <v>816</v>
      </c>
      <c r="B10" s="22" t="e">
        <f>"L"&amp;#REF!</f>
        <v>#REF!</v>
      </c>
      <c r="C10" s="12">
        <f t="shared" si="0"/>
        <v>8</v>
      </c>
      <c r="D10" s="14" t="s">
        <v>155</v>
      </c>
      <c r="E10" s="12" t="s">
        <v>316</v>
      </c>
      <c r="F10" s="1">
        <v>24038</v>
      </c>
      <c r="G10" s="21" t="s">
        <v>986</v>
      </c>
      <c r="H10" s="7" t="s">
        <v>547</v>
      </c>
      <c r="I10" s="7" t="s">
        <v>547</v>
      </c>
      <c r="J10" s="19" t="s">
        <v>978</v>
      </c>
      <c r="K10" s="22"/>
    </row>
    <row r="11" spans="1:11" ht="36" customHeight="1" x14ac:dyDescent="0.25">
      <c r="A11" s="22" t="s">
        <v>907</v>
      </c>
      <c r="B11" s="22" t="e">
        <f>"L"&amp;#REF!</f>
        <v>#REF!</v>
      </c>
      <c r="C11" s="12">
        <f t="shared" si="0"/>
        <v>9</v>
      </c>
      <c r="D11" s="14" t="s">
        <v>155</v>
      </c>
      <c r="E11" s="12" t="s">
        <v>407</v>
      </c>
      <c r="F11" s="1">
        <v>25233</v>
      </c>
      <c r="G11" s="21" t="s">
        <v>123</v>
      </c>
      <c r="H11" s="7" t="s">
        <v>629</v>
      </c>
      <c r="I11" s="7" t="s">
        <v>629</v>
      </c>
      <c r="J11" s="19" t="s">
        <v>978</v>
      </c>
      <c r="K11" s="22"/>
    </row>
    <row r="12" spans="1:11" ht="36" customHeight="1" x14ac:dyDescent="0.25">
      <c r="A12" s="22" t="s">
        <v>908</v>
      </c>
      <c r="B12" s="22" t="e">
        <f>"L"&amp;#REF!</f>
        <v>#REF!</v>
      </c>
      <c r="C12" s="12">
        <f t="shared" si="0"/>
        <v>10</v>
      </c>
      <c r="D12" s="14" t="s">
        <v>180</v>
      </c>
      <c r="E12" s="12" t="s">
        <v>408</v>
      </c>
      <c r="F12" s="1">
        <v>19822</v>
      </c>
      <c r="G12" s="21" t="s">
        <v>987</v>
      </c>
      <c r="H12" s="7" t="s">
        <v>630</v>
      </c>
      <c r="I12" s="7" t="s">
        <v>630</v>
      </c>
      <c r="J12" s="12" t="s">
        <v>978</v>
      </c>
      <c r="K12" s="22"/>
    </row>
    <row r="13" spans="1:11" ht="36" customHeight="1" x14ac:dyDescent="0.25">
      <c r="A13" s="22" t="s">
        <v>817</v>
      </c>
      <c r="B13" s="22" t="e">
        <f>"L"&amp;#REF!</f>
        <v>#REF!</v>
      </c>
      <c r="C13" s="12">
        <f t="shared" si="0"/>
        <v>11</v>
      </c>
      <c r="D13" s="14" t="s">
        <v>156</v>
      </c>
      <c r="E13" s="12" t="s">
        <v>317</v>
      </c>
      <c r="F13" s="1">
        <v>19095</v>
      </c>
      <c r="G13" s="21" t="s">
        <v>988</v>
      </c>
      <c r="H13" s="7" t="s">
        <v>548</v>
      </c>
      <c r="I13" s="7" t="s">
        <v>548</v>
      </c>
      <c r="J13" s="19" t="s">
        <v>978</v>
      </c>
      <c r="K13" s="22"/>
    </row>
    <row r="14" spans="1:11" ht="36" customHeight="1" x14ac:dyDescent="0.25">
      <c r="A14" s="22" t="s">
        <v>818</v>
      </c>
      <c r="B14" s="22" t="e">
        <f>"L"&amp;#REF!</f>
        <v>#REF!</v>
      </c>
      <c r="C14" s="12">
        <f t="shared" si="0"/>
        <v>12</v>
      </c>
      <c r="D14" s="14" t="s">
        <v>156</v>
      </c>
      <c r="E14" s="12" t="s">
        <v>318</v>
      </c>
      <c r="F14" s="1">
        <v>27962</v>
      </c>
      <c r="G14" s="21" t="s">
        <v>98</v>
      </c>
      <c r="H14" s="7" t="s">
        <v>549</v>
      </c>
      <c r="I14" s="7" t="s">
        <v>549</v>
      </c>
      <c r="J14" s="19" t="s">
        <v>978</v>
      </c>
      <c r="K14" s="22"/>
    </row>
    <row r="15" spans="1:11" ht="36" customHeight="1" x14ac:dyDescent="0.25">
      <c r="A15" s="22" t="s">
        <v>819</v>
      </c>
      <c r="B15" s="22" t="e">
        <f>"L"&amp;#REF!</f>
        <v>#REF!</v>
      </c>
      <c r="C15" s="12">
        <f t="shared" si="0"/>
        <v>13</v>
      </c>
      <c r="D15" s="14" t="s">
        <v>156</v>
      </c>
      <c r="E15" s="12" t="s">
        <v>319</v>
      </c>
      <c r="F15" s="1">
        <v>17903</v>
      </c>
      <c r="G15" s="21" t="s">
        <v>989</v>
      </c>
      <c r="H15" s="7" t="s">
        <v>550</v>
      </c>
      <c r="I15" s="7" t="s">
        <v>550</v>
      </c>
      <c r="J15" s="19" t="s">
        <v>978</v>
      </c>
      <c r="K15" s="22"/>
    </row>
    <row r="16" spans="1:11" ht="36" customHeight="1" x14ac:dyDescent="0.25">
      <c r="A16" s="22" t="s">
        <v>820</v>
      </c>
      <c r="B16" s="22" t="e">
        <f>"L"&amp;#REF!</f>
        <v>#REF!</v>
      </c>
      <c r="C16" s="12">
        <f t="shared" si="0"/>
        <v>14</v>
      </c>
      <c r="D16" s="14" t="s">
        <v>156</v>
      </c>
      <c r="E16" s="12" t="s">
        <v>320</v>
      </c>
      <c r="F16" s="1">
        <v>24290</v>
      </c>
      <c r="G16" s="21" t="s">
        <v>990</v>
      </c>
      <c r="H16" s="7" t="s">
        <v>546</v>
      </c>
      <c r="I16" s="7" t="s">
        <v>546</v>
      </c>
      <c r="J16" s="19" t="s">
        <v>978</v>
      </c>
      <c r="K16" s="22"/>
    </row>
    <row r="17" spans="1:11" ht="36" customHeight="1" x14ac:dyDescent="0.25">
      <c r="A17" s="22" t="s">
        <v>821</v>
      </c>
      <c r="B17" s="22" t="e">
        <f>"L"&amp;#REF!</f>
        <v>#REF!</v>
      </c>
      <c r="C17" s="12">
        <f t="shared" si="0"/>
        <v>15</v>
      </c>
      <c r="D17" s="14" t="s">
        <v>156</v>
      </c>
      <c r="E17" s="12" t="s">
        <v>321</v>
      </c>
      <c r="F17" s="1">
        <v>24127</v>
      </c>
      <c r="G17" s="21" t="s">
        <v>991</v>
      </c>
      <c r="H17" s="7" t="s">
        <v>551</v>
      </c>
      <c r="I17" s="7" t="s">
        <v>551</v>
      </c>
      <c r="J17" s="19" t="s">
        <v>978</v>
      </c>
      <c r="K17" s="22"/>
    </row>
    <row r="18" spans="1:11" ht="36" customHeight="1" x14ac:dyDescent="0.25">
      <c r="A18" s="22" t="s">
        <v>822</v>
      </c>
      <c r="B18" s="22" t="e">
        <f>"L"&amp;#REF!</f>
        <v>#REF!</v>
      </c>
      <c r="C18" s="12">
        <f t="shared" si="0"/>
        <v>16</v>
      </c>
      <c r="D18" s="14" t="s">
        <v>156</v>
      </c>
      <c r="E18" s="12" t="s">
        <v>322</v>
      </c>
      <c r="F18" s="1">
        <v>26275</v>
      </c>
      <c r="G18" s="21" t="s">
        <v>99</v>
      </c>
      <c r="H18" s="7" t="s">
        <v>552</v>
      </c>
      <c r="I18" s="7" t="s">
        <v>552</v>
      </c>
      <c r="J18" s="19" t="s">
        <v>978</v>
      </c>
      <c r="K18" s="22"/>
    </row>
    <row r="19" spans="1:11" ht="36" customHeight="1" x14ac:dyDescent="0.25">
      <c r="A19" s="22" t="s">
        <v>823</v>
      </c>
      <c r="B19" s="22" t="e">
        <f>"L"&amp;#REF!</f>
        <v>#REF!</v>
      </c>
      <c r="C19" s="12">
        <f t="shared" si="0"/>
        <v>17</v>
      </c>
      <c r="D19" s="14" t="s">
        <v>156</v>
      </c>
      <c r="E19" s="12" t="s">
        <v>323</v>
      </c>
      <c r="F19" s="1">
        <v>25482</v>
      </c>
      <c r="G19" s="21" t="s">
        <v>992</v>
      </c>
      <c r="H19" s="7" t="s">
        <v>553</v>
      </c>
      <c r="I19" s="7" t="s">
        <v>553</v>
      </c>
      <c r="J19" s="19" t="s">
        <v>978</v>
      </c>
      <c r="K19" s="22"/>
    </row>
    <row r="20" spans="1:11" ht="36" customHeight="1" x14ac:dyDescent="0.25">
      <c r="A20" s="22" t="s">
        <v>824</v>
      </c>
      <c r="B20" s="22" t="e">
        <f>"L"&amp;#REF!</f>
        <v>#REF!</v>
      </c>
      <c r="C20" s="12">
        <f t="shared" si="0"/>
        <v>18</v>
      </c>
      <c r="D20" s="14" t="s">
        <v>156</v>
      </c>
      <c r="E20" s="12" t="s">
        <v>324</v>
      </c>
      <c r="F20" s="1">
        <v>19074</v>
      </c>
      <c r="G20" s="21" t="s">
        <v>100</v>
      </c>
      <c r="H20" s="7" t="s">
        <v>554</v>
      </c>
      <c r="I20" s="7" t="s">
        <v>554</v>
      </c>
      <c r="J20" s="19" t="s">
        <v>978</v>
      </c>
      <c r="K20" s="22"/>
    </row>
    <row r="21" spans="1:11" ht="36" customHeight="1" x14ac:dyDescent="0.25">
      <c r="A21" s="22" t="s">
        <v>825</v>
      </c>
      <c r="B21" s="22" t="e">
        <f>"L"&amp;#REF!</f>
        <v>#REF!</v>
      </c>
      <c r="C21" s="12">
        <f t="shared" si="0"/>
        <v>19</v>
      </c>
      <c r="D21" s="14" t="s">
        <v>156</v>
      </c>
      <c r="E21" s="12" t="s">
        <v>325</v>
      </c>
      <c r="F21" s="1">
        <v>21555</v>
      </c>
      <c r="G21" s="21" t="s">
        <v>993</v>
      </c>
      <c r="H21" s="7" t="s">
        <v>555</v>
      </c>
      <c r="I21" s="7" t="s">
        <v>555</v>
      </c>
      <c r="J21" s="19" t="s">
        <v>978</v>
      </c>
      <c r="K21" s="22"/>
    </row>
    <row r="22" spans="1:11" ht="36" customHeight="1" x14ac:dyDescent="0.25">
      <c r="A22" s="22" t="s">
        <v>826</v>
      </c>
      <c r="B22" s="22" t="e">
        <f>"L"&amp;#REF!</f>
        <v>#REF!</v>
      </c>
      <c r="C22" s="12">
        <f t="shared" si="0"/>
        <v>20</v>
      </c>
      <c r="D22" s="14" t="s">
        <v>156</v>
      </c>
      <c r="E22" s="12" t="s">
        <v>326</v>
      </c>
      <c r="F22" s="1">
        <v>26512</v>
      </c>
      <c r="G22" s="21" t="s">
        <v>994</v>
      </c>
      <c r="H22" s="7" t="s">
        <v>556</v>
      </c>
      <c r="I22" s="7" t="s">
        <v>556</v>
      </c>
      <c r="J22" s="19" t="s">
        <v>978</v>
      </c>
      <c r="K22" s="22"/>
    </row>
    <row r="23" spans="1:11" ht="36" customHeight="1" x14ac:dyDescent="0.25">
      <c r="A23" s="22" t="s">
        <v>921</v>
      </c>
      <c r="B23" s="22" t="e">
        <f>"L"&amp;#REF!</f>
        <v>#REF!</v>
      </c>
      <c r="C23" s="12">
        <f t="shared" si="0"/>
        <v>21</v>
      </c>
      <c r="D23" s="14" t="s">
        <v>156</v>
      </c>
      <c r="E23" s="12" t="s">
        <v>421</v>
      </c>
      <c r="F23" s="1">
        <v>27267</v>
      </c>
      <c r="G23" s="21" t="s">
        <v>131</v>
      </c>
      <c r="H23" s="7" t="s">
        <v>643</v>
      </c>
      <c r="I23" s="7" t="s">
        <v>643</v>
      </c>
      <c r="J23" s="19" t="s">
        <v>978</v>
      </c>
      <c r="K23" s="22"/>
    </row>
    <row r="24" spans="1:11" ht="36" customHeight="1" x14ac:dyDescent="0.25">
      <c r="A24" s="22" t="s">
        <v>926</v>
      </c>
      <c r="B24" s="22" t="e">
        <f>"L"&amp;#REF!</f>
        <v>#REF!</v>
      </c>
      <c r="C24" s="12">
        <f t="shared" si="0"/>
        <v>22</v>
      </c>
      <c r="D24" s="14" t="s">
        <v>177</v>
      </c>
      <c r="E24" s="12" t="s">
        <v>426</v>
      </c>
      <c r="F24" s="1">
        <v>28866</v>
      </c>
      <c r="G24" s="21" t="s">
        <v>136</v>
      </c>
      <c r="H24" s="7" t="s">
        <v>649</v>
      </c>
      <c r="I24" s="7" t="s">
        <v>649</v>
      </c>
      <c r="J24" s="12" t="s">
        <v>978</v>
      </c>
      <c r="K24" s="22"/>
    </row>
    <row r="25" spans="1:11" ht="36" customHeight="1" x14ac:dyDescent="0.25">
      <c r="A25" s="22" t="s">
        <v>913</v>
      </c>
      <c r="B25" s="22" t="e">
        <f>"L"&amp;#REF!</f>
        <v>#REF!</v>
      </c>
      <c r="C25" s="12">
        <f t="shared" si="0"/>
        <v>23</v>
      </c>
      <c r="D25" s="14" t="s">
        <v>167</v>
      </c>
      <c r="E25" s="12" t="s">
        <v>413</v>
      </c>
      <c r="F25" s="1">
        <v>29528</v>
      </c>
      <c r="G25" s="21" t="s">
        <v>126</v>
      </c>
      <c r="H25" s="7" t="s">
        <v>635</v>
      </c>
      <c r="I25" s="7" t="s">
        <v>635</v>
      </c>
      <c r="J25" s="12" t="s">
        <v>978</v>
      </c>
      <c r="K25" s="22"/>
    </row>
    <row r="26" spans="1:11" ht="36" customHeight="1" x14ac:dyDescent="0.25">
      <c r="A26" s="22" t="s">
        <v>839</v>
      </c>
      <c r="B26" s="22" t="e">
        <f>"L"&amp;#REF!</f>
        <v>#REF!</v>
      </c>
      <c r="C26" s="12">
        <f t="shared" si="0"/>
        <v>24</v>
      </c>
      <c r="D26" s="14" t="s">
        <v>158</v>
      </c>
      <c r="E26" s="12" t="s">
        <v>339</v>
      </c>
      <c r="F26" s="1">
        <v>20344</v>
      </c>
      <c r="G26" s="21" t="s">
        <v>995</v>
      </c>
      <c r="H26" s="7" t="s">
        <v>571</v>
      </c>
      <c r="I26" s="7" t="s">
        <v>571</v>
      </c>
      <c r="J26" s="19" t="s">
        <v>978</v>
      </c>
      <c r="K26" s="22"/>
    </row>
    <row r="27" spans="1:11" ht="36" customHeight="1" x14ac:dyDescent="0.25">
      <c r="A27" s="22" t="s">
        <v>840</v>
      </c>
      <c r="B27" s="22" t="e">
        <f>"L"&amp;#REF!</f>
        <v>#REF!</v>
      </c>
      <c r="C27" s="12">
        <f t="shared" si="0"/>
        <v>25</v>
      </c>
      <c r="D27" s="14" t="s">
        <v>158</v>
      </c>
      <c r="E27" s="12" t="s">
        <v>340</v>
      </c>
      <c r="F27" s="1">
        <v>27320</v>
      </c>
      <c r="G27" s="21" t="s">
        <v>996</v>
      </c>
      <c r="H27" s="7" t="s">
        <v>572</v>
      </c>
      <c r="I27" s="7" t="s">
        <v>572</v>
      </c>
      <c r="J27" s="19" t="s">
        <v>978</v>
      </c>
      <c r="K27" s="22"/>
    </row>
    <row r="28" spans="1:11" ht="36" customHeight="1" x14ac:dyDescent="0.25">
      <c r="A28" s="22" t="s">
        <v>841</v>
      </c>
      <c r="B28" s="22" t="e">
        <f>"L"&amp;#REF!</f>
        <v>#REF!</v>
      </c>
      <c r="C28" s="12">
        <f t="shared" si="0"/>
        <v>26</v>
      </c>
      <c r="D28" s="14" t="s">
        <v>158</v>
      </c>
      <c r="E28" s="12" t="s">
        <v>341</v>
      </c>
      <c r="F28" s="1">
        <v>22435</v>
      </c>
      <c r="G28" s="21" t="s">
        <v>997</v>
      </c>
      <c r="H28" s="7" t="s">
        <v>573</v>
      </c>
      <c r="I28" s="7" t="s">
        <v>573</v>
      </c>
      <c r="J28" s="19" t="s">
        <v>978</v>
      </c>
      <c r="K28" s="22"/>
    </row>
    <row r="29" spans="1:11" ht="36" customHeight="1" x14ac:dyDescent="0.25">
      <c r="A29" s="22" t="s">
        <v>842</v>
      </c>
      <c r="B29" s="22" t="e">
        <f>"L"&amp;#REF!</f>
        <v>#REF!</v>
      </c>
      <c r="C29" s="12">
        <f t="shared" si="0"/>
        <v>27</v>
      </c>
      <c r="D29" s="14" t="s">
        <v>158</v>
      </c>
      <c r="E29" s="12" t="s">
        <v>342</v>
      </c>
      <c r="F29" s="1">
        <v>21967</v>
      </c>
      <c r="G29" s="21" t="s">
        <v>998</v>
      </c>
      <c r="H29" s="7" t="s">
        <v>574</v>
      </c>
      <c r="I29" s="7" t="s">
        <v>574</v>
      </c>
      <c r="J29" s="19" t="s">
        <v>978</v>
      </c>
      <c r="K29" s="22"/>
    </row>
    <row r="30" spans="1:11" ht="36" customHeight="1" x14ac:dyDescent="0.25">
      <c r="A30" s="22" t="s">
        <v>843</v>
      </c>
      <c r="B30" s="22" t="e">
        <f>"L"&amp;#REF!</f>
        <v>#REF!</v>
      </c>
      <c r="C30" s="12">
        <f t="shared" si="0"/>
        <v>28</v>
      </c>
      <c r="D30" s="14" t="s">
        <v>158</v>
      </c>
      <c r="E30" s="12" t="s">
        <v>343</v>
      </c>
      <c r="F30" s="1">
        <v>21346</v>
      </c>
      <c r="G30" s="21" t="s">
        <v>999</v>
      </c>
      <c r="H30" s="7" t="s">
        <v>575</v>
      </c>
      <c r="I30" s="7" t="s">
        <v>575</v>
      </c>
      <c r="J30" s="19" t="s">
        <v>978</v>
      </c>
      <c r="K30" s="22"/>
    </row>
    <row r="31" spans="1:11" ht="36" customHeight="1" x14ac:dyDescent="0.25">
      <c r="A31" s="22" t="s">
        <v>844</v>
      </c>
      <c r="B31" s="22" t="e">
        <f>"L"&amp;#REF!</f>
        <v>#REF!</v>
      </c>
      <c r="C31" s="12">
        <f t="shared" si="0"/>
        <v>29</v>
      </c>
      <c r="D31" s="14" t="s">
        <v>158</v>
      </c>
      <c r="E31" s="12" t="s">
        <v>344</v>
      </c>
      <c r="F31" s="1">
        <v>25618</v>
      </c>
      <c r="G31" s="21" t="s">
        <v>1000</v>
      </c>
      <c r="H31" s="7" t="s">
        <v>564</v>
      </c>
      <c r="I31" s="7" t="s">
        <v>564</v>
      </c>
      <c r="J31" s="19" t="s">
        <v>978</v>
      </c>
      <c r="K31" s="22"/>
    </row>
    <row r="32" spans="1:11" ht="36" customHeight="1" x14ac:dyDescent="0.25">
      <c r="A32" s="22" t="s">
        <v>845</v>
      </c>
      <c r="B32" s="22" t="e">
        <f>"L"&amp;#REF!</f>
        <v>#REF!</v>
      </c>
      <c r="C32" s="12">
        <f t="shared" si="0"/>
        <v>30</v>
      </c>
      <c r="D32" s="14" t="s">
        <v>158</v>
      </c>
      <c r="E32" s="12" t="s">
        <v>345</v>
      </c>
      <c r="F32" s="1">
        <v>25571</v>
      </c>
      <c r="G32" s="21" t="s">
        <v>1001</v>
      </c>
      <c r="H32" s="7" t="s">
        <v>576</v>
      </c>
      <c r="I32" s="7" t="s">
        <v>576</v>
      </c>
      <c r="J32" s="19" t="s">
        <v>978</v>
      </c>
      <c r="K32" s="22"/>
    </row>
    <row r="33" spans="1:11" ht="36" customHeight="1" x14ac:dyDescent="0.25">
      <c r="A33" s="22" t="s">
        <v>846</v>
      </c>
      <c r="B33" s="22" t="e">
        <f>"L"&amp;#REF!</f>
        <v>#REF!</v>
      </c>
      <c r="C33" s="12">
        <f t="shared" si="0"/>
        <v>31</v>
      </c>
      <c r="D33" s="14" t="s">
        <v>158</v>
      </c>
      <c r="E33" s="12" t="s">
        <v>346</v>
      </c>
      <c r="F33" s="1">
        <v>26510</v>
      </c>
      <c r="G33" s="21" t="s">
        <v>1002</v>
      </c>
      <c r="H33" s="7" t="s">
        <v>577</v>
      </c>
      <c r="I33" s="7" t="s">
        <v>577</v>
      </c>
      <c r="J33" s="19" t="s">
        <v>978</v>
      </c>
      <c r="K33" s="22"/>
    </row>
    <row r="34" spans="1:11" ht="36" customHeight="1" x14ac:dyDescent="0.25">
      <c r="A34" s="22" t="s">
        <v>847</v>
      </c>
      <c r="B34" s="22" t="e">
        <f>"L"&amp;#REF!</f>
        <v>#REF!</v>
      </c>
      <c r="C34" s="12">
        <f t="shared" si="0"/>
        <v>32</v>
      </c>
      <c r="D34" s="14" t="s">
        <v>158</v>
      </c>
      <c r="E34" s="12" t="s">
        <v>347</v>
      </c>
      <c r="F34" s="1">
        <v>22589</v>
      </c>
      <c r="G34" s="21" t="s">
        <v>1003</v>
      </c>
      <c r="H34" s="7" t="s">
        <v>578</v>
      </c>
      <c r="I34" s="7" t="s">
        <v>578</v>
      </c>
      <c r="J34" s="19" t="s">
        <v>978</v>
      </c>
      <c r="K34" s="22"/>
    </row>
    <row r="35" spans="1:11" ht="36" customHeight="1" x14ac:dyDescent="0.25">
      <c r="A35" s="22" t="s">
        <v>848</v>
      </c>
      <c r="B35" s="22" t="e">
        <f>"L"&amp;#REF!</f>
        <v>#REF!</v>
      </c>
      <c r="C35" s="12">
        <f t="shared" si="0"/>
        <v>33</v>
      </c>
      <c r="D35" s="14" t="s">
        <v>158</v>
      </c>
      <c r="E35" s="12" t="s">
        <v>348</v>
      </c>
      <c r="F35" s="1">
        <v>26139</v>
      </c>
      <c r="G35" s="21" t="s">
        <v>1004</v>
      </c>
      <c r="H35" s="7" t="s">
        <v>579</v>
      </c>
      <c r="I35" s="7" t="s">
        <v>579</v>
      </c>
      <c r="J35" s="19" t="s">
        <v>978</v>
      </c>
      <c r="K35" s="22"/>
    </row>
    <row r="36" spans="1:11" ht="36" customHeight="1" x14ac:dyDescent="0.25">
      <c r="A36" s="22" t="s">
        <v>849</v>
      </c>
      <c r="B36" s="22" t="e">
        <f>"L"&amp;#REF!</f>
        <v>#REF!</v>
      </c>
      <c r="C36" s="12">
        <f t="shared" si="0"/>
        <v>34</v>
      </c>
      <c r="D36" s="14" t="s">
        <v>158</v>
      </c>
      <c r="E36" s="12" t="s">
        <v>349</v>
      </c>
      <c r="F36" s="1">
        <v>25800</v>
      </c>
      <c r="G36" s="21" t="s">
        <v>1005</v>
      </c>
      <c r="H36" s="7" t="s">
        <v>580</v>
      </c>
      <c r="I36" s="7" t="s">
        <v>580</v>
      </c>
      <c r="J36" s="19" t="s">
        <v>978</v>
      </c>
      <c r="K36" s="22"/>
    </row>
    <row r="37" spans="1:11" ht="36" customHeight="1" x14ac:dyDescent="0.25">
      <c r="A37" s="22" t="s">
        <v>850</v>
      </c>
      <c r="B37" s="22" t="e">
        <f>"L"&amp;#REF!</f>
        <v>#REF!</v>
      </c>
      <c r="C37" s="12">
        <f t="shared" si="0"/>
        <v>35</v>
      </c>
      <c r="D37" s="14" t="s">
        <v>158</v>
      </c>
      <c r="E37" s="12" t="s">
        <v>350</v>
      </c>
      <c r="F37" s="1">
        <v>21235</v>
      </c>
      <c r="G37" s="21" t="s">
        <v>1006</v>
      </c>
      <c r="H37" s="7" t="s">
        <v>581</v>
      </c>
      <c r="I37" s="7" t="s">
        <v>581</v>
      </c>
      <c r="J37" s="19" t="s">
        <v>978</v>
      </c>
      <c r="K37" s="22"/>
    </row>
    <row r="38" spans="1:11" ht="36" customHeight="1" x14ac:dyDescent="0.25">
      <c r="A38" s="22" t="s">
        <v>851</v>
      </c>
      <c r="B38" s="22" t="e">
        <f>"L"&amp;#REF!</f>
        <v>#REF!</v>
      </c>
      <c r="C38" s="12">
        <f t="shared" si="0"/>
        <v>36</v>
      </c>
      <c r="D38" s="14" t="s">
        <v>158</v>
      </c>
      <c r="E38" s="12" t="s">
        <v>351</v>
      </c>
      <c r="F38" s="1">
        <v>23363</v>
      </c>
      <c r="G38" s="21" t="s">
        <v>1007</v>
      </c>
      <c r="H38" s="7" t="s">
        <v>582</v>
      </c>
      <c r="I38" s="7" t="s">
        <v>582</v>
      </c>
      <c r="J38" s="19" t="s">
        <v>978</v>
      </c>
      <c r="K38" s="22"/>
    </row>
    <row r="39" spans="1:11" ht="36" customHeight="1" x14ac:dyDescent="0.25">
      <c r="A39" s="22" t="s">
        <v>852</v>
      </c>
      <c r="B39" s="22" t="e">
        <f>"L"&amp;#REF!</f>
        <v>#REF!</v>
      </c>
      <c r="C39" s="12">
        <f t="shared" si="0"/>
        <v>37</v>
      </c>
      <c r="D39" s="14" t="s">
        <v>158</v>
      </c>
      <c r="E39" s="12" t="s">
        <v>352</v>
      </c>
      <c r="F39" s="1">
        <v>25366</v>
      </c>
      <c r="G39" s="21" t="s">
        <v>1008</v>
      </c>
      <c r="H39" s="7" t="s">
        <v>583</v>
      </c>
      <c r="I39" s="7" t="s">
        <v>583</v>
      </c>
      <c r="J39" s="19" t="s">
        <v>978</v>
      </c>
      <c r="K39" s="22"/>
    </row>
    <row r="40" spans="1:11" ht="36" customHeight="1" x14ac:dyDescent="0.25">
      <c r="A40" s="22" t="s">
        <v>922</v>
      </c>
      <c r="B40" s="22" t="e">
        <f>"L"&amp;#REF!</f>
        <v>#REF!</v>
      </c>
      <c r="C40" s="12">
        <f t="shared" si="0"/>
        <v>38</v>
      </c>
      <c r="D40" s="14" t="s">
        <v>158</v>
      </c>
      <c r="E40" s="12" t="s">
        <v>422</v>
      </c>
      <c r="F40" s="1">
        <v>24317</v>
      </c>
      <c r="G40" s="21" t="s">
        <v>132</v>
      </c>
      <c r="H40" s="7" t="s">
        <v>644</v>
      </c>
      <c r="I40" s="7" t="s">
        <v>644</v>
      </c>
      <c r="J40" s="19" t="s">
        <v>978</v>
      </c>
      <c r="K40" s="22"/>
    </row>
    <row r="41" spans="1:11" ht="36" customHeight="1" x14ac:dyDescent="0.25">
      <c r="A41" s="22" t="s">
        <v>929</v>
      </c>
      <c r="B41" s="22" t="e">
        <f>"L"&amp;#REF!</f>
        <v>#REF!</v>
      </c>
      <c r="C41" s="12">
        <f t="shared" si="0"/>
        <v>39</v>
      </c>
      <c r="D41" s="14" t="s">
        <v>158</v>
      </c>
      <c r="E41" s="12" t="s">
        <v>429</v>
      </c>
      <c r="F41" s="1">
        <v>24142</v>
      </c>
      <c r="G41" s="21" t="s">
        <v>1009</v>
      </c>
      <c r="H41" s="7" t="s">
        <v>652</v>
      </c>
      <c r="I41" s="7" t="s">
        <v>652</v>
      </c>
      <c r="J41" s="19" t="s">
        <v>978</v>
      </c>
      <c r="K41" s="22"/>
    </row>
    <row r="42" spans="1:11" ht="36" customHeight="1" x14ac:dyDescent="0.25">
      <c r="A42" s="22" t="s">
        <v>827</v>
      </c>
      <c r="B42" s="22" t="e">
        <f>"L"&amp;#REF!</f>
        <v>#REF!</v>
      </c>
      <c r="C42" s="12">
        <f t="shared" si="0"/>
        <v>40</v>
      </c>
      <c r="D42" s="14" t="s">
        <v>157</v>
      </c>
      <c r="E42" s="12" t="s">
        <v>327</v>
      </c>
      <c r="F42" s="1">
        <v>28278</v>
      </c>
      <c r="G42" s="21" t="s">
        <v>1010</v>
      </c>
      <c r="H42" s="7" t="s">
        <v>558</v>
      </c>
      <c r="I42" s="7" t="s">
        <v>558</v>
      </c>
      <c r="J42" s="19" t="s">
        <v>978</v>
      </c>
      <c r="K42" s="22"/>
    </row>
    <row r="43" spans="1:11" ht="36" customHeight="1" x14ac:dyDescent="0.25">
      <c r="A43" s="22" t="s">
        <v>828</v>
      </c>
      <c r="B43" s="22" t="e">
        <f>"L"&amp;#REF!</f>
        <v>#REF!</v>
      </c>
      <c r="C43" s="12">
        <f t="shared" si="0"/>
        <v>41</v>
      </c>
      <c r="D43" s="14" t="s">
        <v>157</v>
      </c>
      <c r="E43" s="12" t="s">
        <v>328</v>
      </c>
      <c r="F43" s="1">
        <v>24882</v>
      </c>
      <c r="G43" s="21" t="s">
        <v>1011</v>
      </c>
      <c r="H43" s="7" t="s">
        <v>559</v>
      </c>
      <c r="I43" s="7" t="s">
        <v>559</v>
      </c>
      <c r="J43" s="19" t="s">
        <v>978</v>
      </c>
      <c r="K43" s="22" t="s">
        <v>1094</v>
      </c>
    </row>
    <row r="44" spans="1:11" ht="36" customHeight="1" x14ac:dyDescent="0.25">
      <c r="A44" s="22" t="s">
        <v>829</v>
      </c>
      <c r="B44" s="22" t="e">
        <f>"L"&amp;#REF!</f>
        <v>#REF!</v>
      </c>
      <c r="C44" s="12">
        <f t="shared" si="0"/>
        <v>42</v>
      </c>
      <c r="D44" s="14" t="s">
        <v>157</v>
      </c>
      <c r="E44" s="12" t="s">
        <v>329</v>
      </c>
      <c r="F44" s="1">
        <v>25987</v>
      </c>
      <c r="G44" s="21" t="s">
        <v>1012</v>
      </c>
      <c r="H44" s="7" t="s">
        <v>560</v>
      </c>
      <c r="I44" s="7" t="s">
        <v>560</v>
      </c>
      <c r="J44" s="19" t="s">
        <v>978</v>
      </c>
      <c r="K44" s="22" t="s">
        <v>1094</v>
      </c>
    </row>
    <row r="45" spans="1:11" ht="36" customHeight="1" x14ac:dyDescent="0.25">
      <c r="A45" s="22" t="s">
        <v>830</v>
      </c>
      <c r="B45" s="22" t="e">
        <f>"L"&amp;#REF!</f>
        <v>#REF!</v>
      </c>
      <c r="C45" s="12">
        <f t="shared" si="0"/>
        <v>43</v>
      </c>
      <c r="D45" s="14" t="s">
        <v>157</v>
      </c>
      <c r="E45" s="12" t="s">
        <v>330</v>
      </c>
      <c r="F45" s="1">
        <v>23434</v>
      </c>
      <c r="G45" s="21" t="s">
        <v>1013</v>
      </c>
      <c r="H45" s="7" t="s">
        <v>561</v>
      </c>
      <c r="I45" s="7" t="s">
        <v>561</v>
      </c>
      <c r="J45" s="19" t="s">
        <v>978</v>
      </c>
      <c r="K45" s="22" t="s">
        <v>1095</v>
      </c>
    </row>
    <row r="46" spans="1:11" ht="36" customHeight="1" x14ac:dyDescent="0.25">
      <c r="A46" s="22" t="s">
        <v>831</v>
      </c>
      <c r="B46" s="22" t="e">
        <f>"L"&amp;#REF!</f>
        <v>#REF!</v>
      </c>
      <c r="C46" s="12">
        <f t="shared" si="0"/>
        <v>44</v>
      </c>
      <c r="D46" s="14" t="s">
        <v>157</v>
      </c>
      <c r="E46" s="12" t="s">
        <v>331</v>
      </c>
      <c r="F46" s="1">
        <v>23131</v>
      </c>
      <c r="G46" s="21" t="s">
        <v>101</v>
      </c>
      <c r="H46" s="7" t="s">
        <v>562</v>
      </c>
      <c r="I46" s="7" t="s">
        <v>562</v>
      </c>
      <c r="J46" s="19" t="s">
        <v>978</v>
      </c>
      <c r="K46" s="22"/>
    </row>
    <row r="47" spans="1:11" ht="36" customHeight="1" x14ac:dyDescent="0.25">
      <c r="A47" s="22" t="s">
        <v>832</v>
      </c>
      <c r="B47" s="22" t="e">
        <f>"L"&amp;#REF!</f>
        <v>#REF!</v>
      </c>
      <c r="C47" s="12">
        <f t="shared" si="0"/>
        <v>45</v>
      </c>
      <c r="D47" s="14" t="s">
        <v>157</v>
      </c>
      <c r="E47" s="12" t="s">
        <v>332</v>
      </c>
      <c r="F47" s="1">
        <v>19982</v>
      </c>
      <c r="G47" s="21" t="s">
        <v>1014</v>
      </c>
      <c r="H47" s="7" t="s">
        <v>563</v>
      </c>
      <c r="I47" s="7" t="s">
        <v>563</v>
      </c>
      <c r="J47" s="19" t="s">
        <v>978</v>
      </c>
      <c r="K47" s="22" t="s">
        <v>1095</v>
      </c>
    </row>
    <row r="48" spans="1:11" ht="36" customHeight="1" x14ac:dyDescent="0.25">
      <c r="A48" s="22" t="s">
        <v>833</v>
      </c>
      <c r="B48" s="22" t="e">
        <f>"L"&amp;#REF!</f>
        <v>#REF!</v>
      </c>
      <c r="C48" s="12">
        <f t="shared" si="0"/>
        <v>46</v>
      </c>
      <c r="D48" s="14" t="s">
        <v>157</v>
      </c>
      <c r="E48" s="12" t="s">
        <v>333</v>
      </c>
      <c r="F48" s="1">
        <v>31194</v>
      </c>
      <c r="G48" s="21" t="s">
        <v>1015</v>
      </c>
      <c r="H48" s="7" t="s">
        <v>565</v>
      </c>
      <c r="I48" s="7" t="s">
        <v>565</v>
      </c>
      <c r="J48" s="19" t="s">
        <v>978</v>
      </c>
      <c r="K48" s="22"/>
    </row>
    <row r="49" spans="1:11" ht="36" customHeight="1" x14ac:dyDescent="0.25">
      <c r="A49" s="22" t="s">
        <v>834</v>
      </c>
      <c r="B49" s="22" t="e">
        <f>"L"&amp;#REF!</f>
        <v>#REF!</v>
      </c>
      <c r="C49" s="12">
        <f t="shared" si="0"/>
        <v>47</v>
      </c>
      <c r="D49" s="14" t="s">
        <v>157</v>
      </c>
      <c r="E49" s="12" t="s">
        <v>334</v>
      </c>
      <c r="F49" s="1">
        <v>27211</v>
      </c>
      <c r="G49" s="21" t="s">
        <v>1016</v>
      </c>
      <c r="H49" s="7" t="s">
        <v>566</v>
      </c>
      <c r="I49" s="7" t="s">
        <v>566</v>
      </c>
      <c r="J49" s="20" t="s">
        <v>978</v>
      </c>
      <c r="K49" s="22" t="s">
        <v>1094</v>
      </c>
    </row>
    <row r="50" spans="1:11" ht="36" customHeight="1" x14ac:dyDescent="0.25">
      <c r="A50" s="22" t="s">
        <v>835</v>
      </c>
      <c r="B50" s="22" t="e">
        <f>"L"&amp;#REF!</f>
        <v>#REF!</v>
      </c>
      <c r="C50" s="12">
        <f t="shared" si="0"/>
        <v>48</v>
      </c>
      <c r="D50" s="14" t="s">
        <v>157</v>
      </c>
      <c r="E50" s="12" t="s">
        <v>335</v>
      </c>
      <c r="F50" s="1">
        <v>24234</v>
      </c>
      <c r="G50" s="21" t="s">
        <v>1017</v>
      </c>
      <c r="H50" s="7" t="s">
        <v>567</v>
      </c>
      <c r="I50" s="7" t="s">
        <v>567</v>
      </c>
      <c r="J50" s="19" t="s">
        <v>978</v>
      </c>
      <c r="K50" s="22"/>
    </row>
    <row r="51" spans="1:11" ht="36" customHeight="1" x14ac:dyDescent="0.25">
      <c r="A51" s="22" t="s">
        <v>836</v>
      </c>
      <c r="B51" s="22" t="e">
        <f>"L"&amp;#REF!</f>
        <v>#REF!</v>
      </c>
      <c r="C51" s="12">
        <f t="shared" si="0"/>
        <v>49</v>
      </c>
      <c r="D51" s="14" t="s">
        <v>157</v>
      </c>
      <c r="E51" s="12" t="s">
        <v>336</v>
      </c>
      <c r="F51" s="1">
        <v>21870</v>
      </c>
      <c r="G51" s="21" t="s">
        <v>102</v>
      </c>
      <c r="H51" s="7" t="s">
        <v>568</v>
      </c>
      <c r="I51" s="7" t="s">
        <v>568</v>
      </c>
      <c r="J51" s="19" t="s">
        <v>978</v>
      </c>
      <c r="K51" s="22"/>
    </row>
    <row r="52" spans="1:11" ht="36" customHeight="1" x14ac:dyDescent="0.25">
      <c r="A52" s="22" t="s">
        <v>837</v>
      </c>
      <c r="B52" s="22" t="e">
        <f>"L"&amp;#REF!</f>
        <v>#REF!</v>
      </c>
      <c r="C52" s="12">
        <f t="shared" si="0"/>
        <v>50</v>
      </c>
      <c r="D52" s="14" t="s">
        <v>157</v>
      </c>
      <c r="E52" s="12" t="s">
        <v>337</v>
      </c>
      <c r="F52" s="1">
        <v>25893</v>
      </c>
      <c r="G52" s="21" t="s">
        <v>103</v>
      </c>
      <c r="H52" s="7" t="s">
        <v>557</v>
      </c>
      <c r="I52" s="7" t="s">
        <v>557</v>
      </c>
      <c r="J52" s="19" t="s">
        <v>978</v>
      </c>
      <c r="K52" s="22" t="s">
        <v>1094</v>
      </c>
    </row>
    <row r="53" spans="1:11" ht="36" customHeight="1" x14ac:dyDescent="0.25">
      <c r="A53" s="22" t="s">
        <v>838</v>
      </c>
      <c r="B53" s="22" t="e">
        <f>"L"&amp;#REF!</f>
        <v>#REF!</v>
      </c>
      <c r="C53" s="12">
        <f t="shared" si="0"/>
        <v>51</v>
      </c>
      <c r="D53" s="14" t="s">
        <v>157</v>
      </c>
      <c r="E53" s="12" t="s">
        <v>338</v>
      </c>
      <c r="F53" s="1">
        <v>28766</v>
      </c>
      <c r="G53" s="21" t="s">
        <v>1018</v>
      </c>
      <c r="H53" s="7" t="s">
        <v>569</v>
      </c>
      <c r="I53" s="7" t="s">
        <v>570</v>
      </c>
      <c r="J53" s="20" t="s">
        <v>978</v>
      </c>
      <c r="K53" s="22"/>
    </row>
    <row r="54" spans="1:11" ht="36" customHeight="1" x14ac:dyDescent="0.25">
      <c r="A54" s="22" t="s">
        <v>912</v>
      </c>
      <c r="B54" s="22" t="e">
        <f>"L"&amp;#REF!</f>
        <v>#REF!</v>
      </c>
      <c r="C54" s="12">
        <f t="shared" si="0"/>
        <v>52</v>
      </c>
      <c r="D54" s="14" t="s">
        <v>184</v>
      </c>
      <c r="E54" s="12" t="s">
        <v>412</v>
      </c>
      <c r="F54" s="1">
        <v>22652</v>
      </c>
      <c r="G54" s="21" t="s">
        <v>1019</v>
      </c>
      <c r="H54" s="7" t="s">
        <v>634</v>
      </c>
      <c r="I54" s="7" t="s">
        <v>634</v>
      </c>
      <c r="J54" s="12" t="s">
        <v>978</v>
      </c>
      <c r="K54" s="22"/>
    </row>
    <row r="55" spans="1:11" ht="36" customHeight="1" x14ac:dyDescent="0.25">
      <c r="A55" s="22" t="s">
        <v>853</v>
      </c>
      <c r="B55" s="22" t="e">
        <f>"L"&amp;#REF!</f>
        <v>#REF!</v>
      </c>
      <c r="C55" s="12">
        <f t="shared" si="0"/>
        <v>53</v>
      </c>
      <c r="D55" s="14" t="s">
        <v>159</v>
      </c>
      <c r="E55" s="12" t="s">
        <v>353</v>
      </c>
      <c r="F55" s="1">
        <v>27787</v>
      </c>
      <c r="G55" s="21" t="s">
        <v>1020</v>
      </c>
      <c r="H55" s="7" t="s">
        <v>584</v>
      </c>
      <c r="I55" s="7" t="s">
        <v>584</v>
      </c>
      <c r="J55" s="19" t="s">
        <v>978</v>
      </c>
      <c r="K55" s="22"/>
    </row>
    <row r="56" spans="1:11" ht="36" customHeight="1" x14ac:dyDescent="0.25">
      <c r="A56" s="22" t="s">
        <v>854</v>
      </c>
      <c r="B56" s="22" t="e">
        <f>"L"&amp;#REF!</f>
        <v>#REF!</v>
      </c>
      <c r="C56" s="12">
        <f t="shared" si="0"/>
        <v>54</v>
      </c>
      <c r="D56" s="14" t="s">
        <v>159</v>
      </c>
      <c r="E56" s="12" t="s">
        <v>354</v>
      </c>
      <c r="F56" s="1">
        <v>20099</v>
      </c>
      <c r="G56" s="21" t="s">
        <v>1021</v>
      </c>
      <c r="H56" s="7" t="s">
        <v>585</v>
      </c>
      <c r="I56" s="7" t="s">
        <v>585</v>
      </c>
      <c r="J56" s="19" t="s">
        <v>978</v>
      </c>
      <c r="K56" s="22"/>
    </row>
    <row r="57" spans="1:11" ht="36" customHeight="1" x14ac:dyDescent="0.25">
      <c r="A57" s="22" t="s">
        <v>855</v>
      </c>
      <c r="B57" s="22" t="e">
        <f>"L"&amp;#REF!</f>
        <v>#REF!</v>
      </c>
      <c r="C57" s="12">
        <f t="shared" si="0"/>
        <v>55</v>
      </c>
      <c r="D57" s="14" t="s">
        <v>159</v>
      </c>
      <c r="E57" s="12" t="s">
        <v>355</v>
      </c>
      <c r="F57" s="1">
        <v>19428</v>
      </c>
      <c r="G57" s="21" t="s">
        <v>1022</v>
      </c>
      <c r="H57" s="7" t="s">
        <v>586</v>
      </c>
      <c r="I57" s="7" t="s">
        <v>586</v>
      </c>
      <c r="J57" s="19" t="s">
        <v>978</v>
      </c>
      <c r="K57" s="22"/>
    </row>
    <row r="58" spans="1:11" ht="36" customHeight="1" x14ac:dyDescent="0.25">
      <c r="A58" s="22" t="s">
        <v>856</v>
      </c>
      <c r="B58" s="22" t="e">
        <f>"L"&amp;#REF!</f>
        <v>#REF!</v>
      </c>
      <c r="C58" s="12">
        <f t="shared" si="0"/>
        <v>56</v>
      </c>
      <c r="D58" s="14" t="s">
        <v>159</v>
      </c>
      <c r="E58" s="12" t="s">
        <v>356</v>
      </c>
      <c r="F58" s="1">
        <v>23583</v>
      </c>
      <c r="G58" s="21" t="s">
        <v>1023</v>
      </c>
      <c r="H58" s="7" t="s">
        <v>587</v>
      </c>
      <c r="I58" s="7" t="s">
        <v>587</v>
      </c>
      <c r="J58" s="19" t="s">
        <v>978</v>
      </c>
      <c r="K58" s="22"/>
    </row>
    <row r="59" spans="1:11" ht="36" customHeight="1" x14ac:dyDescent="0.25">
      <c r="A59" s="22" t="s">
        <v>857</v>
      </c>
      <c r="B59" s="22" t="e">
        <f>"L"&amp;#REF!</f>
        <v>#REF!</v>
      </c>
      <c r="C59" s="12">
        <f t="shared" si="0"/>
        <v>57</v>
      </c>
      <c r="D59" s="14" t="s">
        <v>159</v>
      </c>
      <c r="E59" s="12" t="s">
        <v>357</v>
      </c>
      <c r="F59" s="1">
        <v>18770</v>
      </c>
      <c r="G59" s="21" t="s">
        <v>1024</v>
      </c>
      <c r="H59" s="7" t="s">
        <v>587</v>
      </c>
      <c r="I59" s="7" t="s">
        <v>587</v>
      </c>
      <c r="J59" s="19" t="s">
        <v>978</v>
      </c>
      <c r="K59" s="22"/>
    </row>
    <row r="60" spans="1:11" ht="36" customHeight="1" x14ac:dyDescent="0.25">
      <c r="A60" s="22" t="s">
        <v>858</v>
      </c>
      <c r="B60" s="22" t="e">
        <f>"L"&amp;#REF!</f>
        <v>#REF!</v>
      </c>
      <c r="C60" s="12">
        <f t="shared" si="0"/>
        <v>58</v>
      </c>
      <c r="D60" s="14" t="s">
        <v>159</v>
      </c>
      <c r="E60" s="12" t="s">
        <v>358</v>
      </c>
      <c r="F60" s="1">
        <v>19756</v>
      </c>
      <c r="G60" s="21" t="s">
        <v>1025</v>
      </c>
      <c r="H60" s="7" t="s">
        <v>557</v>
      </c>
      <c r="I60" s="7" t="s">
        <v>557</v>
      </c>
      <c r="J60" s="19" t="s">
        <v>978</v>
      </c>
      <c r="K60" s="22"/>
    </row>
    <row r="61" spans="1:11" ht="36" customHeight="1" x14ac:dyDescent="0.25">
      <c r="A61" s="22" t="s">
        <v>859</v>
      </c>
      <c r="B61" s="22" t="e">
        <f>"L"&amp;#REF!</f>
        <v>#REF!</v>
      </c>
      <c r="C61" s="12">
        <f t="shared" si="0"/>
        <v>59</v>
      </c>
      <c r="D61" s="14" t="s">
        <v>159</v>
      </c>
      <c r="E61" s="12" t="s">
        <v>359</v>
      </c>
      <c r="F61" s="1">
        <v>21262</v>
      </c>
      <c r="G61" s="21" t="s">
        <v>1026</v>
      </c>
      <c r="H61" s="7" t="s">
        <v>580</v>
      </c>
      <c r="I61" s="7" t="s">
        <v>580</v>
      </c>
      <c r="J61" s="19" t="s">
        <v>978</v>
      </c>
      <c r="K61" s="22"/>
    </row>
    <row r="62" spans="1:11" ht="36" customHeight="1" x14ac:dyDescent="0.25">
      <c r="A62" s="22" t="s">
        <v>860</v>
      </c>
      <c r="B62" s="22" t="e">
        <f>"L"&amp;#REF!</f>
        <v>#REF!</v>
      </c>
      <c r="C62" s="12">
        <f t="shared" si="0"/>
        <v>60</v>
      </c>
      <c r="D62" s="14" t="s">
        <v>159</v>
      </c>
      <c r="E62" s="12" t="s">
        <v>360</v>
      </c>
      <c r="F62" s="1">
        <v>24728</v>
      </c>
      <c r="G62" s="21" t="s">
        <v>1027</v>
      </c>
      <c r="H62" s="7" t="s">
        <v>588</v>
      </c>
      <c r="I62" s="7" t="s">
        <v>588</v>
      </c>
      <c r="J62" s="19" t="s">
        <v>978</v>
      </c>
      <c r="K62" s="22"/>
    </row>
    <row r="63" spans="1:11" ht="36" customHeight="1" x14ac:dyDescent="0.25">
      <c r="A63" s="22" t="s">
        <v>861</v>
      </c>
      <c r="B63" s="22" t="e">
        <f>"L"&amp;#REF!</f>
        <v>#REF!</v>
      </c>
      <c r="C63" s="12">
        <f t="shared" si="0"/>
        <v>61</v>
      </c>
      <c r="D63" s="14" t="s">
        <v>159</v>
      </c>
      <c r="E63" s="12" t="s">
        <v>361</v>
      </c>
      <c r="F63" s="1">
        <v>22192</v>
      </c>
      <c r="G63" s="21" t="s">
        <v>1028</v>
      </c>
      <c r="H63" s="7" t="s">
        <v>562</v>
      </c>
      <c r="I63" s="7" t="s">
        <v>562</v>
      </c>
      <c r="J63" s="19" t="s">
        <v>978</v>
      </c>
      <c r="K63" s="22"/>
    </row>
    <row r="64" spans="1:11" ht="36" customHeight="1" x14ac:dyDescent="0.25">
      <c r="A64" s="22" t="s">
        <v>862</v>
      </c>
      <c r="B64" s="22" t="e">
        <f>"L"&amp;#REF!</f>
        <v>#REF!</v>
      </c>
      <c r="C64" s="12">
        <f t="shared" si="0"/>
        <v>62</v>
      </c>
      <c r="D64" s="14" t="s">
        <v>159</v>
      </c>
      <c r="E64" s="12" t="s">
        <v>362</v>
      </c>
      <c r="F64" s="1">
        <v>21917</v>
      </c>
      <c r="G64" s="21" t="s">
        <v>1029</v>
      </c>
      <c r="H64" s="7" t="s">
        <v>589</v>
      </c>
      <c r="I64" s="7" t="s">
        <v>589</v>
      </c>
      <c r="J64" s="19" t="s">
        <v>978</v>
      </c>
      <c r="K64" s="22"/>
    </row>
    <row r="65" spans="1:11" ht="36" customHeight="1" x14ac:dyDescent="0.25">
      <c r="A65" s="22" t="s">
        <v>863</v>
      </c>
      <c r="B65" s="22" t="e">
        <f>"L"&amp;#REF!</f>
        <v>#REF!</v>
      </c>
      <c r="C65" s="12">
        <f t="shared" si="0"/>
        <v>63</v>
      </c>
      <c r="D65" s="14" t="s">
        <v>159</v>
      </c>
      <c r="E65" s="12" t="s">
        <v>363</v>
      </c>
      <c r="F65" s="1">
        <v>22111</v>
      </c>
      <c r="G65" s="21" t="s">
        <v>1030</v>
      </c>
      <c r="H65" s="7" t="s">
        <v>587</v>
      </c>
      <c r="I65" s="7" t="s">
        <v>587</v>
      </c>
      <c r="J65" s="19" t="s">
        <v>978</v>
      </c>
      <c r="K65" s="22"/>
    </row>
    <row r="66" spans="1:11" ht="36" customHeight="1" x14ac:dyDescent="0.25">
      <c r="A66" s="22" t="s">
        <v>864</v>
      </c>
      <c r="B66" s="22" t="e">
        <f>"L"&amp;#REF!</f>
        <v>#REF!</v>
      </c>
      <c r="C66" s="12">
        <f t="shared" si="0"/>
        <v>64</v>
      </c>
      <c r="D66" s="14" t="s">
        <v>159</v>
      </c>
      <c r="E66" s="12" t="s">
        <v>364</v>
      </c>
      <c r="F66" s="1">
        <v>26264</v>
      </c>
      <c r="G66" s="21" t="s">
        <v>1031</v>
      </c>
      <c r="H66" s="7" t="s">
        <v>590</v>
      </c>
      <c r="I66" s="7" t="s">
        <v>590</v>
      </c>
      <c r="J66" s="19" t="s">
        <v>978</v>
      </c>
      <c r="K66" s="22"/>
    </row>
    <row r="67" spans="1:11" ht="36" customHeight="1" x14ac:dyDescent="0.25">
      <c r="A67" s="22" t="s">
        <v>865</v>
      </c>
      <c r="B67" s="22" t="e">
        <f>"L"&amp;#REF!</f>
        <v>#REF!</v>
      </c>
      <c r="C67" s="12">
        <f t="shared" si="0"/>
        <v>65</v>
      </c>
      <c r="D67" s="14" t="s">
        <v>159</v>
      </c>
      <c r="E67" s="12" t="s">
        <v>365</v>
      </c>
      <c r="F67" s="1">
        <v>21599</v>
      </c>
      <c r="G67" s="21" t="s">
        <v>1032</v>
      </c>
      <c r="H67" s="7" t="s">
        <v>580</v>
      </c>
      <c r="I67" s="7" t="s">
        <v>580</v>
      </c>
      <c r="J67" s="19" t="s">
        <v>978</v>
      </c>
      <c r="K67" s="22"/>
    </row>
    <row r="68" spans="1:11" ht="36" customHeight="1" x14ac:dyDescent="0.25">
      <c r="A68" s="22" t="s">
        <v>866</v>
      </c>
      <c r="B68" s="22" t="e">
        <f>"L"&amp;#REF!</f>
        <v>#REF!</v>
      </c>
      <c r="C68" s="12">
        <f t="shared" si="0"/>
        <v>66</v>
      </c>
      <c r="D68" s="14" t="s">
        <v>159</v>
      </c>
      <c r="E68" s="12" t="s">
        <v>366</v>
      </c>
      <c r="F68" s="1">
        <v>22579</v>
      </c>
      <c r="G68" s="21" t="s">
        <v>1033</v>
      </c>
      <c r="H68" s="7" t="s">
        <v>588</v>
      </c>
      <c r="I68" s="7" t="s">
        <v>588</v>
      </c>
      <c r="J68" s="19" t="s">
        <v>978</v>
      </c>
      <c r="K68" s="22"/>
    </row>
    <row r="69" spans="1:11" ht="36" customHeight="1" x14ac:dyDescent="0.25">
      <c r="A69" s="22" t="s">
        <v>867</v>
      </c>
      <c r="B69" s="22" t="e">
        <f>"L"&amp;#REF!</f>
        <v>#REF!</v>
      </c>
      <c r="C69" s="12">
        <f t="shared" ref="C69:C132" si="1">C68+1</f>
        <v>67</v>
      </c>
      <c r="D69" s="14" t="s">
        <v>159</v>
      </c>
      <c r="E69" s="12" t="s">
        <v>367</v>
      </c>
      <c r="F69" s="1">
        <v>21015</v>
      </c>
      <c r="G69" s="21" t="s">
        <v>104</v>
      </c>
      <c r="H69" s="7" t="s">
        <v>591</v>
      </c>
      <c r="I69" s="7" t="s">
        <v>591</v>
      </c>
      <c r="J69" s="19" t="s">
        <v>978</v>
      </c>
      <c r="K69" s="22"/>
    </row>
    <row r="70" spans="1:11" ht="36" customHeight="1" x14ac:dyDescent="0.25">
      <c r="A70" s="22" t="s">
        <v>868</v>
      </c>
      <c r="B70" s="22" t="e">
        <f>"L"&amp;#REF!</f>
        <v>#REF!</v>
      </c>
      <c r="C70" s="12">
        <f t="shared" si="1"/>
        <v>68</v>
      </c>
      <c r="D70" s="14" t="s">
        <v>159</v>
      </c>
      <c r="E70" s="12" t="s">
        <v>368</v>
      </c>
      <c r="F70" s="1">
        <v>27534</v>
      </c>
      <c r="G70" s="21" t="s">
        <v>1034</v>
      </c>
      <c r="H70" s="7" t="s">
        <v>592</v>
      </c>
      <c r="I70" s="7" t="s">
        <v>592</v>
      </c>
      <c r="J70" s="19" t="s">
        <v>978</v>
      </c>
      <c r="K70" s="22"/>
    </row>
    <row r="71" spans="1:11" ht="36" customHeight="1" x14ac:dyDescent="0.25">
      <c r="A71" s="22" t="s">
        <v>896</v>
      </c>
      <c r="B71" s="22" t="e">
        <f>"L"&amp;#REF!</f>
        <v>#REF!</v>
      </c>
      <c r="C71" s="12">
        <f t="shared" si="1"/>
        <v>69</v>
      </c>
      <c r="D71" s="14" t="s">
        <v>163</v>
      </c>
      <c r="E71" s="12" t="s">
        <v>396</v>
      </c>
      <c r="F71" s="1">
        <v>32996</v>
      </c>
      <c r="G71" s="21" t="s">
        <v>112</v>
      </c>
      <c r="H71" s="7" t="s">
        <v>618</v>
      </c>
      <c r="I71" s="7" t="s">
        <v>618</v>
      </c>
      <c r="J71" s="19" t="s">
        <v>978</v>
      </c>
      <c r="K71" s="22"/>
    </row>
    <row r="72" spans="1:11" ht="36" customHeight="1" x14ac:dyDescent="0.25">
      <c r="A72" s="22" t="s">
        <v>918</v>
      </c>
      <c r="B72" s="22" t="e">
        <f>"L"&amp;#REF!</f>
        <v>#REF!</v>
      </c>
      <c r="C72" s="12">
        <f t="shared" si="1"/>
        <v>70</v>
      </c>
      <c r="D72" s="14" t="s">
        <v>172</v>
      </c>
      <c r="E72" s="12" t="s">
        <v>418</v>
      </c>
      <c r="F72" s="1">
        <v>22282</v>
      </c>
      <c r="G72" s="21" t="s">
        <v>129</v>
      </c>
      <c r="H72" s="7" t="s">
        <v>640</v>
      </c>
      <c r="I72" s="7" t="s">
        <v>640</v>
      </c>
      <c r="J72" s="12" t="s">
        <v>978</v>
      </c>
      <c r="K72" s="22"/>
    </row>
    <row r="73" spans="1:11" ht="36" customHeight="1" x14ac:dyDescent="0.25">
      <c r="A73" s="22" t="s">
        <v>940</v>
      </c>
      <c r="B73" s="22" t="e">
        <f>"L"&amp;#REF!</f>
        <v>#REF!</v>
      </c>
      <c r="C73" s="12">
        <f t="shared" si="1"/>
        <v>71</v>
      </c>
      <c r="D73" s="16" t="s">
        <v>661</v>
      </c>
      <c r="E73" s="11" t="s">
        <v>664</v>
      </c>
      <c r="F73" s="1">
        <v>28361</v>
      </c>
      <c r="G73" s="21" t="s">
        <v>677</v>
      </c>
      <c r="H73" s="7" t="s">
        <v>941</v>
      </c>
      <c r="I73" s="7" t="s">
        <v>941</v>
      </c>
      <c r="J73" s="12" t="s">
        <v>978</v>
      </c>
      <c r="K73" s="22"/>
    </row>
    <row r="74" spans="1:11" ht="36" customHeight="1" x14ac:dyDescent="0.25">
      <c r="A74" s="22" t="s">
        <v>950</v>
      </c>
      <c r="B74" s="22" t="e">
        <f>"L"&amp;#REF!</f>
        <v>#REF!</v>
      </c>
      <c r="C74" s="12">
        <f t="shared" si="1"/>
        <v>72</v>
      </c>
      <c r="D74" s="16" t="s">
        <v>661</v>
      </c>
      <c r="E74" s="11" t="s">
        <v>669</v>
      </c>
      <c r="F74" s="1">
        <v>27340</v>
      </c>
      <c r="G74" s="21" t="s">
        <v>682</v>
      </c>
      <c r="H74" s="7" t="s">
        <v>951</v>
      </c>
      <c r="I74" s="7" t="s">
        <v>951</v>
      </c>
      <c r="J74" s="12" t="s">
        <v>978</v>
      </c>
      <c r="K74" s="22"/>
    </row>
    <row r="75" spans="1:11" ht="36" customHeight="1" x14ac:dyDescent="0.25">
      <c r="A75" s="22" t="s">
        <v>952</v>
      </c>
      <c r="B75" s="22" t="e">
        <f>"L"&amp;#REF!</f>
        <v>#REF!</v>
      </c>
      <c r="C75" s="12">
        <f t="shared" si="1"/>
        <v>73</v>
      </c>
      <c r="D75" s="16" t="s">
        <v>661</v>
      </c>
      <c r="E75" s="11" t="s">
        <v>670</v>
      </c>
      <c r="F75" s="1">
        <v>22985</v>
      </c>
      <c r="G75" s="21" t="s">
        <v>683</v>
      </c>
      <c r="H75" s="7" t="s">
        <v>953</v>
      </c>
      <c r="I75" s="7" t="s">
        <v>953</v>
      </c>
      <c r="J75" s="12" t="s">
        <v>978</v>
      </c>
      <c r="K75" s="22"/>
    </row>
    <row r="76" spans="1:11" ht="36" customHeight="1" x14ac:dyDescent="0.25">
      <c r="A76" s="22" t="s">
        <v>954</v>
      </c>
      <c r="B76" s="22" t="e">
        <f>"L"&amp;#REF!</f>
        <v>#REF!</v>
      </c>
      <c r="C76" s="12">
        <f t="shared" si="1"/>
        <v>74</v>
      </c>
      <c r="D76" s="16" t="s">
        <v>661</v>
      </c>
      <c r="E76" s="11" t="s">
        <v>671</v>
      </c>
      <c r="F76" s="1">
        <v>27136</v>
      </c>
      <c r="G76" s="21" t="s">
        <v>684</v>
      </c>
      <c r="H76" s="7" t="s">
        <v>955</v>
      </c>
      <c r="I76" s="7" t="s">
        <v>955</v>
      </c>
      <c r="J76" s="12" t="s">
        <v>978</v>
      </c>
      <c r="K76" s="22"/>
    </row>
    <row r="77" spans="1:11" ht="36" customHeight="1" x14ac:dyDescent="0.25">
      <c r="A77" s="22" t="s">
        <v>938</v>
      </c>
      <c r="B77" s="22" t="e">
        <f>"L"&amp;#REF!</f>
        <v>#REF!</v>
      </c>
      <c r="C77" s="12">
        <f t="shared" si="1"/>
        <v>75</v>
      </c>
      <c r="D77" s="16" t="s">
        <v>660</v>
      </c>
      <c r="E77" s="11" t="s">
        <v>663</v>
      </c>
      <c r="F77" s="1">
        <v>25726</v>
      </c>
      <c r="G77" s="21" t="s">
        <v>676</v>
      </c>
      <c r="H77" s="7" t="s">
        <v>939</v>
      </c>
      <c r="I77" s="7" t="s">
        <v>939</v>
      </c>
      <c r="J77" s="19" t="s">
        <v>978</v>
      </c>
      <c r="K77" s="22"/>
    </row>
    <row r="78" spans="1:11" ht="36" customHeight="1" x14ac:dyDescent="0.25">
      <c r="A78" s="22" t="s">
        <v>942</v>
      </c>
      <c r="B78" s="22" t="e">
        <f>"L"&amp;#REF!</f>
        <v>#REF!</v>
      </c>
      <c r="C78" s="12">
        <f t="shared" si="1"/>
        <v>76</v>
      </c>
      <c r="D78" s="16" t="s">
        <v>660</v>
      </c>
      <c r="E78" s="11" t="s">
        <v>665</v>
      </c>
      <c r="F78" s="1">
        <v>29092</v>
      </c>
      <c r="G78" s="21" t="s">
        <v>678</v>
      </c>
      <c r="H78" s="7" t="s">
        <v>943</v>
      </c>
      <c r="I78" s="7" t="s">
        <v>943</v>
      </c>
      <c r="J78" s="19" t="s">
        <v>978</v>
      </c>
      <c r="K78" s="22"/>
    </row>
    <row r="79" spans="1:11" ht="36" customHeight="1" x14ac:dyDescent="0.25">
      <c r="A79" s="22" t="s">
        <v>934</v>
      </c>
      <c r="B79" s="22" t="e">
        <f>"L"&amp;#REF!</f>
        <v>#REF!</v>
      </c>
      <c r="C79" s="12">
        <f t="shared" si="1"/>
        <v>77</v>
      </c>
      <c r="D79" s="16" t="s">
        <v>657</v>
      </c>
      <c r="E79" s="11" t="s">
        <v>269</v>
      </c>
      <c r="F79" s="1">
        <v>23211</v>
      </c>
      <c r="G79" s="21" t="s">
        <v>674</v>
      </c>
      <c r="H79" s="7" t="s">
        <v>935</v>
      </c>
      <c r="I79" s="7" t="s">
        <v>935</v>
      </c>
      <c r="J79" s="12" t="s">
        <v>978</v>
      </c>
      <c r="K79" s="22"/>
    </row>
    <row r="80" spans="1:11" ht="36" customHeight="1" x14ac:dyDescent="0.25">
      <c r="A80" s="22" t="s">
        <v>956</v>
      </c>
      <c r="B80" s="22" t="e">
        <f>"L"&amp;#REF!</f>
        <v>#REF!</v>
      </c>
      <c r="C80" s="12">
        <f t="shared" si="1"/>
        <v>78</v>
      </c>
      <c r="D80" s="16" t="s">
        <v>657</v>
      </c>
      <c r="E80" s="11" t="s">
        <v>672</v>
      </c>
      <c r="F80" s="1">
        <v>23032</v>
      </c>
      <c r="G80" s="21" t="s">
        <v>685</v>
      </c>
      <c r="H80" s="7" t="s">
        <v>957</v>
      </c>
      <c r="I80" s="7" t="s">
        <v>957</v>
      </c>
      <c r="J80" s="12" t="s">
        <v>978</v>
      </c>
      <c r="K80" s="22"/>
    </row>
    <row r="81" spans="1:11" ht="36" customHeight="1" x14ac:dyDescent="0.25">
      <c r="A81" s="22"/>
      <c r="B81" s="22" t="e">
        <f>"L"&amp;#REF!</f>
        <v>#REF!</v>
      </c>
      <c r="C81" s="12">
        <f t="shared" si="1"/>
        <v>79</v>
      </c>
      <c r="D81" s="16" t="s">
        <v>657</v>
      </c>
      <c r="E81" s="11" t="s">
        <v>969</v>
      </c>
      <c r="F81" s="1">
        <v>20727</v>
      </c>
      <c r="G81" s="21" t="s">
        <v>970</v>
      </c>
      <c r="H81" s="7" t="s">
        <v>975</v>
      </c>
      <c r="I81" s="7" t="s">
        <v>975</v>
      </c>
      <c r="J81" s="12" t="s">
        <v>978</v>
      </c>
      <c r="K81" s="22"/>
    </row>
    <row r="82" spans="1:11" ht="36" customHeight="1" x14ac:dyDescent="0.25">
      <c r="A82" s="22" t="s">
        <v>948</v>
      </c>
      <c r="B82" s="22" t="e">
        <f>"L"&amp;#REF!</f>
        <v>#REF!</v>
      </c>
      <c r="C82" s="12">
        <f t="shared" si="1"/>
        <v>80</v>
      </c>
      <c r="D82" s="16" t="s">
        <v>658</v>
      </c>
      <c r="E82" s="11" t="s">
        <v>668</v>
      </c>
      <c r="F82" s="1">
        <v>23315</v>
      </c>
      <c r="G82" s="21" t="s">
        <v>681</v>
      </c>
      <c r="H82" s="7" t="s">
        <v>949</v>
      </c>
      <c r="I82" s="7" t="s">
        <v>949</v>
      </c>
      <c r="J82" s="19" t="s">
        <v>978</v>
      </c>
      <c r="K82" s="22"/>
    </row>
    <row r="83" spans="1:11" ht="36" customHeight="1" x14ac:dyDescent="0.25">
      <c r="A83" s="22" t="s">
        <v>936</v>
      </c>
      <c r="B83" s="22" t="e">
        <f>"L"&amp;#REF!</f>
        <v>#REF!</v>
      </c>
      <c r="C83" s="12">
        <f t="shared" si="1"/>
        <v>81</v>
      </c>
      <c r="D83" s="16" t="s">
        <v>659</v>
      </c>
      <c r="E83" s="11" t="s">
        <v>662</v>
      </c>
      <c r="F83" s="1">
        <v>30234</v>
      </c>
      <c r="G83" s="21" t="s">
        <v>675</v>
      </c>
      <c r="H83" s="7" t="s">
        <v>937</v>
      </c>
      <c r="I83" s="7" t="s">
        <v>937</v>
      </c>
      <c r="J83" s="12" t="s">
        <v>978</v>
      </c>
      <c r="K83" s="22"/>
    </row>
    <row r="84" spans="1:11" ht="36" customHeight="1" x14ac:dyDescent="0.25">
      <c r="A84" s="22" t="s">
        <v>944</v>
      </c>
      <c r="B84" s="22" t="e">
        <f>"L"&amp;#REF!</f>
        <v>#REF!</v>
      </c>
      <c r="C84" s="12">
        <f t="shared" si="1"/>
        <v>82</v>
      </c>
      <c r="D84" s="16" t="s">
        <v>659</v>
      </c>
      <c r="E84" s="11" t="s">
        <v>666</v>
      </c>
      <c r="F84" s="1">
        <v>28066</v>
      </c>
      <c r="G84" s="21" t="s">
        <v>679</v>
      </c>
      <c r="H84" s="7" t="s">
        <v>945</v>
      </c>
      <c r="I84" s="7" t="s">
        <v>945</v>
      </c>
      <c r="J84" s="12" t="s">
        <v>978</v>
      </c>
      <c r="K84" s="22"/>
    </row>
    <row r="85" spans="1:11" ht="36" customHeight="1" x14ac:dyDescent="0.25">
      <c r="A85" s="22" t="s">
        <v>946</v>
      </c>
      <c r="B85" s="22" t="e">
        <f>"L"&amp;#REF!</f>
        <v>#REF!</v>
      </c>
      <c r="C85" s="12">
        <f t="shared" si="1"/>
        <v>83</v>
      </c>
      <c r="D85" s="16" t="s">
        <v>659</v>
      </c>
      <c r="E85" s="11" t="s">
        <v>667</v>
      </c>
      <c r="F85" s="1">
        <v>33153</v>
      </c>
      <c r="G85" s="21" t="s">
        <v>680</v>
      </c>
      <c r="H85" s="7" t="s">
        <v>947</v>
      </c>
      <c r="I85" s="7" t="s">
        <v>947</v>
      </c>
      <c r="J85" s="12" t="s">
        <v>978</v>
      </c>
      <c r="K85" s="22"/>
    </row>
    <row r="86" spans="1:11" ht="36" customHeight="1" x14ac:dyDescent="0.25">
      <c r="A86" s="22" t="s">
        <v>958</v>
      </c>
      <c r="B86" s="22" t="e">
        <f>"L"&amp;#REF!</f>
        <v>#REF!</v>
      </c>
      <c r="C86" s="12">
        <f t="shared" si="1"/>
        <v>84</v>
      </c>
      <c r="D86" s="16" t="s">
        <v>659</v>
      </c>
      <c r="E86" s="11" t="s">
        <v>673</v>
      </c>
      <c r="F86" s="1">
        <v>29087</v>
      </c>
      <c r="G86" s="21" t="s">
        <v>1035</v>
      </c>
      <c r="H86" s="7" t="s">
        <v>959</v>
      </c>
      <c r="I86" s="7" t="s">
        <v>959</v>
      </c>
      <c r="J86" s="12" t="s">
        <v>978</v>
      </c>
      <c r="K86" s="22"/>
    </row>
    <row r="87" spans="1:11" ht="36" customHeight="1" x14ac:dyDescent="0.25">
      <c r="A87" s="22" t="s">
        <v>930</v>
      </c>
      <c r="B87" s="22" t="e">
        <f>"L"&amp;#REF!</f>
        <v>#REF!</v>
      </c>
      <c r="C87" s="12">
        <f t="shared" si="1"/>
        <v>85</v>
      </c>
      <c r="D87" s="14" t="s">
        <v>179</v>
      </c>
      <c r="E87" s="12" t="s">
        <v>430</v>
      </c>
      <c r="F87" s="1">
        <v>32668</v>
      </c>
      <c r="G87" s="21" t="s">
        <v>1036</v>
      </c>
      <c r="H87" s="7" t="s">
        <v>653</v>
      </c>
      <c r="I87" s="7" t="s">
        <v>653</v>
      </c>
      <c r="J87" s="12" t="s">
        <v>978</v>
      </c>
      <c r="K87" s="22"/>
    </row>
    <row r="88" spans="1:11" ht="36" customHeight="1" x14ac:dyDescent="0.25">
      <c r="A88" s="22" t="s">
        <v>690</v>
      </c>
      <c r="B88" s="22" t="e">
        <f>"L"&amp;#REF!</f>
        <v>#REF!</v>
      </c>
      <c r="C88" s="12">
        <f t="shared" si="1"/>
        <v>86</v>
      </c>
      <c r="D88" s="14" t="s">
        <v>143</v>
      </c>
      <c r="E88" s="12" t="s">
        <v>190</v>
      </c>
      <c r="F88" s="1">
        <v>29115</v>
      </c>
      <c r="G88" s="21" t="s">
        <v>7</v>
      </c>
      <c r="H88" s="7" t="s">
        <v>439</v>
      </c>
      <c r="I88" s="7" t="s">
        <v>439</v>
      </c>
      <c r="J88" s="19" t="s">
        <v>978</v>
      </c>
      <c r="K88" s="22"/>
    </row>
    <row r="89" spans="1:11" ht="36" customHeight="1" x14ac:dyDescent="0.25">
      <c r="A89" s="22" t="s">
        <v>691</v>
      </c>
      <c r="B89" s="22" t="e">
        <f>"L"&amp;#REF!</f>
        <v>#REF!</v>
      </c>
      <c r="C89" s="12">
        <f t="shared" si="1"/>
        <v>87</v>
      </c>
      <c r="D89" s="14" t="s">
        <v>143</v>
      </c>
      <c r="E89" s="12" t="s">
        <v>191</v>
      </c>
      <c r="F89" s="1">
        <v>29155</v>
      </c>
      <c r="G89" s="21" t="s">
        <v>1037</v>
      </c>
      <c r="H89" s="7" t="s">
        <v>440</v>
      </c>
      <c r="I89" s="7" t="s">
        <v>440</v>
      </c>
      <c r="J89" s="19" t="s">
        <v>978</v>
      </c>
      <c r="K89" s="22"/>
    </row>
    <row r="90" spans="1:11" ht="36" customHeight="1" x14ac:dyDescent="0.25">
      <c r="A90" s="22" t="s">
        <v>692</v>
      </c>
      <c r="B90" s="22" t="e">
        <f>"L"&amp;#REF!</f>
        <v>#REF!</v>
      </c>
      <c r="C90" s="12">
        <f t="shared" si="1"/>
        <v>88</v>
      </c>
      <c r="D90" s="14" t="s">
        <v>143</v>
      </c>
      <c r="E90" s="12" t="s">
        <v>192</v>
      </c>
      <c r="F90" s="1">
        <v>29698</v>
      </c>
      <c r="G90" s="21" t="s">
        <v>1038</v>
      </c>
      <c r="H90" s="7" t="s">
        <v>441</v>
      </c>
      <c r="I90" s="7" t="s">
        <v>441</v>
      </c>
      <c r="J90" s="19" t="s">
        <v>978</v>
      </c>
      <c r="K90" s="22"/>
    </row>
    <row r="91" spans="1:11" ht="36" customHeight="1" x14ac:dyDescent="0.25">
      <c r="A91" s="22" t="s">
        <v>693</v>
      </c>
      <c r="B91" s="22" t="e">
        <f>"L"&amp;#REF!</f>
        <v>#REF!</v>
      </c>
      <c r="C91" s="12">
        <f t="shared" si="1"/>
        <v>89</v>
      </c>
      <c r="D91" s="14" t="s">
        <v>143</v>
      </c>
      <c r="E91" s="12" t="s">
        <v>193</v>
      </c>
      <c r="F91" s="1">
        <v>29724</v>
      </c>
      <c r="G91" s="21" t="s">
        <v>8</v>
      </c>
      <c r="H91" s="7" t="s">
        <v>442</v>
      </c>
      <c r="I91" s="7" t="s">
        <v>442</v>
      </c>
      <c r="J91" s="19" t="s">
        <v>978</v>
      </c>
      <c r="K91" s="22"/>
    </row>
    <row r="92" spans="1:11" ht="36" customHeight="1" x14ac:dyDescent="0.25">
      <c r="A92" s="22" t="s">
        <v>694</v>
      </c>
      <c r="B92" s="22" t="e">
        <f>"L"&amp;#REF!</f>
        <v>#REF!</v>
      </c>
      <c r="C92" s="12">
        <f t="shared" si="1"/>
        <v>90</v>
      </c>
      <c r="D92" s="14" t="s">
        <v>143</v>
      </c>
      <c r="E92" s="12" t="s">
        <v>194</v>
      </c>
      <c r="F92" s="1">
        <v>21778</v>
      </c>
      <c r="G92" s="21" t="s">
        <v>9</v>
      </c>
      <c r="H92" s="7" t="s">
        <v>443</v>
      </c>
      <c r="I92" s="7" t="s">
        <v>443</v>
      </c>
      <c r="J92" s="19" t="s">
        <v>978</v>
      </c>
      <c r="K92" s="22"/>
    </row>
    <row r="93" spans="1:11" ht="36" customHeight="1" x14ac:dyDescent="0.25">
      <c r="A93" s="22" t="s">
        <v>695</v>
      </c>
      <c r="B93" s="22" t="e">
        <f>"L"&amp;#REF!</f>
        <v>#REF!</v>
      </c>
      <c r="C93" s="12">
        <f t="shared" si="1"/>
        <v>91</v>
      </c>
      <c r="D93" s="14" t="s">
        <v>143</v>
      </c>
      <c r="E93" s="12" t="s">
        <v>195</v>
      </c>
      <c r="F93" s="1">
        <v>18661</v>
      </c>
      <c r="G93" s="21" t="s">
        <v>10</v>
      </c>
      <c r="H93" s="7" t="s">
        <v>439</v>
      </c>
      <c r="I93" s="7" t="s">
        <v>439</v>
      </c>
      <c r="J93" s="19" t="s">
        <v>978</v>
      </c>
      <c r="K93" s="22"/>
    </row>
    <row r="94" spans="1:11" ht="36" customHeight="1" x14ac:dyDescent="0.25">
      <c r="A94" s="22" t="s">
        <v>696</v>
      </c>
      <c r="B94" s="22" t="e">
        <f>"L"&amp;#REF!</f>
        <v>#REF!</v>
      </c>
      <c r="C94" s="12">
        <f t="shared" si="1"/>
        <v>92</v>
      </c>
      <c r="D94" s="14" t="s">
        <v>144</v>
      </c>
      <c r="E94" s="12" t="s">
        <v>196</v>
      </c>
      <c r="F94" s="1">
        <v>26810</v>
      </c>
      <c r="G94" s="21" t="s">
        <v>11</v>
      </c>
      <c r="H94" s="7" t="s">
        <v>444</v>
      </c>
      <c r="I94" s="7" t="s">
        <v>444</v>
      </c>
      <c r="J94" s="19" t="s">
        <v>978</v>
      </c>
      <c r="K94" s="22"/>
    </row>
    <row r="95" spans="1:11" ht="36" customHeight="1" x14ac:dyDescent="0.25">
      <c r="A95" s="22" t="s">
        <v>686</v>
      </c>
      <c r="B95" s="22" t="e">
        <f>"L"&amp;#REF!</f>
        <v>#REF!</v>
      </c>
      <c r="C95" s="12">
        <f t="shared" si="1"/>
        <v>93</v>
      </c>
      <c r="D95" s="14" t="s">
        <v>142</v>
      </c>
      <c r="E95" s="12" t="s">
        <v>186</v>
      </c>
      <c r="F95" s="1">
        <v>20927</v>
      </c>
      <c r="G95" s="21" t="s">
        <v>1039</v>
      </c>
      <c r="H95" s="7" t="s">
        <v>434</v>
      </c>
      <c r="I95" s="7" t="s">
        <v>434</v>
      </c>
      <c r="J95" s="19" t="s">
        <v>978</v>
      </c>
      <c r="K95" s="22"/>
    </row>
    <row r="96" spans="1:11" ht="36" customHeight="1" x14ac:dyDescent="0.25">
      <c r="A96" s="22" t="s">
        <v>687</v>
      </c>
      <c r="B96" s="22" t="e">
        <f>"L"&amp;#REF!</f>
        <v>#REF!</v>
      </c>
      <c r="C96" s="12">
        <f t="shared" si="1"/>
        <v>94</v>
      </c>
      <c r="D96" s="14" t="s">
        <v>142</v>
      </c>
      <c r="E96" s="12" t="s">
        <v>187</v>
      </c>
      <c r="F96" s="1">
        <v>28866</v>
      </c>
      <c r="G96" s="21" t="s">
        <v>1040</v>
      </c>
      <c r="H96" s="7" t="s">
        <v>436</v>
      </c>
      <c r="I96" s="7" t="s">
        <v>436</v>
      </c>
      <c r="J96" s="19" t="s">
        <v>978</v>
      </c>
      <c r="K96" s="22"/>
    </row>
    <row r="97" spans="1:11" ht="36" customHeight="1" x14ac:dyDescent="0.25">
      <c r="A97" s="22" t="s">
        <v>688</v>
      </c>
      <c r="B97" s="22" t="e">
        <f>"L"&amp;#REF!</f>
        <v>#REF!</v>
      </c>
      <c r="C97" s="12">
        <f t="shared" si="1"/>
        <v>95</v>
      </c>
      <c r="D97" s="14" t="s">
        <v>142</v>
      </c>
      <c r="E97" s="12" t="s">
        <v>188</v>
      </c>
      <c r="F97" s="1">
        <v>23846</v>
      </c>
      <c r="G97" s="21" t="s">
        <v>1041</v>
      </c>
      <c r="H97" s="7" t="s">
        <v>437</v>
      </c>
      <c r="I97" s="7" t="s">
        <v>437</v>
      </c>
      <c r="J97" s="19" t="s">
        <v>978</v>
      </c>
      <c r="K97" s="22"/>
    </row>
    <row r="98" spans="1:11" ht="36" customHeight="1" x14ac:dyDescent="0.25">
      <c r="A98" s="22" t="s">
        <v>689</v>
      </c>
      <c r="B98" s="22" t="e">
        <f>"L"&amp;#REF!</f>
        <v>#REF!</v>
      </c>
      <c r="C98" s="12">
        <f t="shared" si="1"/>
        <v>96</v>
      </c>
      <c r="D98" s="14" t="s">
        <v>142</v>
      </c>
      <c r="E98" s="12" t="s">
        <v>189</v>
      </c>
      <c r="F98" s="1">
        <v>25335</v>
      </c>
      <c r="G98" s="21" t="s">
        <v>1042</v>
      </c>
      <c r="H98" s="7" t="s">
        <v>438</v>
      </c>
      <c r="I98" s="7" t="s">
        <v>438</v>
      </c>
      <c r="J98" s="19" t="s">
        <v>978</v>
      </c>
      <c r="K98" s="22"/>
    </row>
    <row r="99" spans="1:11" ht="36" customHeight="1" x14ac:dyDescent="0.25">
      <c r="A99" s="22" t="s">
        <v>697</v>
      </c>
      <c r="B99" s="22" t="e">
        <f>"L"&amp;#REF!</f>
        <v>#REF!</v>
      </c>
      <c r="C99" s="12">
        <f t="shared" si="1"/>
        <v>97</v>
      </c>
      <c r="D99" s="14" t="s">
        <v>145</v>
      </c>
      <c r="E99" s="12" t="s">
        <v>197</v>
      </c>
      <c r="F99" s="1">
        <v>28543</v>
      </c>
      <c r="G99" s="21" t="s">
        <v>1043</v>
      </c>
      <c r="H99" s="7" t="s">
        <v>445</v>
      </c>
      <c r="I99" s="7" t="s">
        <v>445</v>
      </c>
      <c r="J99" s="19" t="s">
        <v>978</v>
      </c>
      <c r="K99" s="22"/>
    </row>
    <row r="100" spans="1:11" ht="36" customHeight="1" x14ac:dyDescent="0.25">
      <c r="A100" s="22" t="s">
        <v>698</v>
      </c>
      <c r="B100" s="22" t="e">
        <f>"L"&amp;#REF!</f>
        <v>#REF!</v>
      </c>
      <c r="C100" s="12">
        <f t="shared" si="1"/>
        <v>98</v>
      </c>
      <c r="D100" s="14" t="s">
        <v>145</v>
      </c>
      <c r="E100" s="12" t="s">
        <v>198</v>
      </c>
      <c r="F100" s="1">
        <v>22952</v>
      </c>
      <c r="G100" s="21" t="s">
        <v>12</v>
      </c>
      <c r="H100" s="7" t="s">
        <v>446</v>
      </c>
      <c r="I100" s="7" t="s">
        <v>446</v>
      </c>
      <c r="J100" s="19" t="s">
        <v>978</v>
      </c>
      <c r="K100" s="22"/>
    </row>
    <row r="101" spans="1:11" ht="36" customHeight="1" x14ac:dyDescent="0.25">
      <c r="A101" s="22" t="s">
        <v>699</v>
      </c>
      <c r="B101" s="22" t="e">
        <f>"L"&amp;#REF!</f>
        <v>#REF!</v>
      </c>
      <c r="C101" s="12">
        <f t="shared" si="1"/>
        <v>99</v>
      </c>
      <c r="D101" s="14" t="s">
        <v>145</v>
      </c>
      <c r="E101" s="12" t="s">
        <v>199</v>
      </c>
      <c r="F101" s="1">
        <v>26235</v>
      </c>
      <c r="G101" s="21" t="s">
        <v>13</v>
      </c>
      <c r="H101" s="7" t="s">
        <v>447</v>
      </c>
      <c r="I101" s="7" t="s">
        <v>447</v>
      </c>
      <c r="J101" s="19" t="s">
        <v>978</v>
      </c>
      <c r="K101" s="22"/>
    </row>
    <row r="102" spans="1:11" ht="36" customHeight="1" x14ac:dyDescent="0.25">
      <c r="A102" s="22" t="s">
        <v>700</v>
      </c>
      <c r="B102" s="22" t="e">
        <f>"L"&amp;#REF!</f>
        <v>#REF!</v>
      </c>
      <c r="C102" s="12">
        <f t="shared" si="1"/>
        <v>100</v>
      </c>
      <c r="D102" s="14" t="s">
        <v>145</v>
      </c>
      <c r="E102" s="12" t="s">
        <v>200</v>
      </c>
      <c r="F102" s="1">
        <v>22868</v>
      </c>
      <c r="G102" s="21" t="s">
        <v>14</v>
      </c>
      <c r="H102" s="7" t="s">
        <v>439</v>
      </c>
      <c r="I102" s="7" t="s">
        <v>439</v>
      </c>
      <c r="J102" s="19" t="s">
        <v>978</v>
      </c>
      <c r="K102" s="22"/>
    </row>
    <row r="103" spans="1:11" ht="36" customHeight="1" x14ac:dyDescent="0.25">
      <c r="A103" s="22" t="s">
        <v>701</v>
      </c>
      <c r="B103" s="22" t="e">
        <f>"L"&amp;#REF!</f>
        <v>#REF!</v>
      </c>
      <c r="C103" s="12">
        <f t="shared" si="1"/>
        <v>101</v>
      </c>
      <c r="D103" s="14" t="s">
        <v>145</v>
      </c>
      <c r="E103" s="12" t="s">
        <v>201</v>
      </c>
      <c r="F103" s="1">
        <v>25221</v>
      </c>
      <c r="G103" s="21" t="s">
        <v>15</v>
      </c>
      <c r="H103" s="7" t="s">
        <v>448</v>
      </c>
      <c r="I103" s="7" t="s">
        <v>448</v>
      </c>
      <c r="J103" s="19" t="s">
        <v>978</v>
      </c>
      <c r="K103" s="22"/>
    </row>
    <row r="104" spans="1:11" ht="36" customHeight="1" x14ac:dyDescent="0.25">
      <c r="A104" s="22" t="s">
        <v>702</v>
      </c>
      <c r="B104" s="22" t="e">
        <f>"L"&amp;#REF!</f>
        <v>#REF!</v>
      </c>
      <c r="C104" s="12">
        <f t="shared" si="1"/>
        <v>102</v>
      </c>
      <c r="D104" s="14" t="s">
        <v>145</v>
      </c>
      <c r="E104" s="12" t="s">
        <v>202</v>
      </c>
      <c r="F104" s="1">
        <v>21125</v>
      </c>
      <c r="G104" s="21" t="s">
        <v>16</v>
      </c>
      <c r="H104" s="7" t="s">
        <v>443</v>
      </c>
      <c r="I104" s="7" t="s">
        <v>443</v>
      </c>
      <c r="J104" s="19" t="s">
        <v>978</v>
      </c>
      <c r="K104" s="22"/>
    </row>
    <row r="105" spans="1:11" ht="36" customHeight="1" x14ac:dyDescent="0.25">
      <c r="A105" s="22" t="s">
        <v>703</v>
      </c>
      <c r="B105" s="22" t="e">
        <f>"L"&amp;#REF!</f>
        <v>#REF!</v>
      </c>
      <c r="C105" s="12">
        <f t="shared" si="1"/>
        <v>103</v>
      </c>
      <c r="D105" s="14" t="s">
        <v>145</v>
      </c>
      <c r="E105" s="12" t="s">
        <v>203</v>
      </c>
      <c r="F105" s="1">
        <v>25180</v>
      </c>
      <c r="G105" s="21" t="s">
        <v>17</v>
      </c>
      <c r="H105" s="7" t="s">
        <v>440</v>
      </c>
      <c r="I105" s="7" t="s">
        <v>440</v>
      </c>
      <c r="J105" s="19" t="s">
        <v>978</v>
      </c>
      <c r="K105" s="22"/>
    </row>
    <row r="106" spans="1:11" ht="36" customHeight="1" x14ac:dyDescent="0.25">
      <c r="A106" s="22"/>
      <c r="B106" s="22" t="e">
        <f>"L"&amp;#REF!</f>
        <v>#REF!</v>
      </c>
      <c r="C106" s="12">
        <f t="shared" si="1"/>
        <v>104</v>
      </c>
      <c r="D106" s="16" t="s">
        <v>968</v>
      </c>
      <c r="E106" s="11" t="s">
        <v>967</v>
      </c>
      <c r="F106" s="1">
        <v>33538</v>
      </c>
      <c r="G106" s="21" t="s">
        <v>963</v>
      </c>
      <c r="H106" s="12" t="s">
        <v>974</v>
      </c>
      <c r="I106" s="19" t="s">
        <v>974</v>
      </c>
      <c r="J106" s="12" t="s">
        <v>978</v>
      </c>
      <c r="K106" s="22"/>
    </row>
    <row r="107" spans="1:11" ht="36" customHeight="1" x14ac:dyDescent="0.25">
      <c r="A107" s="22" t="s">
        <v>914</v>
      </c>
      <c r="B107" s="22" t="e">
        <f>"L"&amp;#REF!</f>
        <v>#REF!</v>
      </c>
      <c r="C107" s="12">
        <f t="shared" si="1"/>
        <v>105</v>
      </c>
      <c r="D107" s="14" t="s">
        <v>168</v>
      </c>
      <c r="E107" s="12" t="s">
        <v>414</v>
      </c>
      <c r="F107" s="1">
        <v>32492</v>
      </c>
      <c r="G107" s="21" t="s">
        <v>127</v>
      </c>
      <c r="H107" s="7" t="s">
        <v>435</v>
      </c>
      <c r="I107" s="7" t="s">
        <v>435</v>
      </c>
      <c r="J107" s="12" t="s">
        <v>978</v>
      </c>
      <c r="K107" s="22"/>
    </row>
    <row r="108" spans="1:11" ht="36" customHeight="1" x14ac:dyDescent="0.25">
      <c r="A108" s="22" t="s">
        <v>716</v>
      </c>
      <c r="B108" s="22" t="e">
        <f>"L"&amp;#REF!</f>
        <v>#REF!</v>
      </c>
      <c r="C108" s="12">
        <f t="shared" si="1"/>
        <v>106</v>
      </c>
      <c r="D108" s="14" t="s">
        <v>147</v>
      </c>
      <c r="E108" s="12" t="s">
        <v>216</v>
      </c>
      <c r="F108" s="1">
        <v>24912</v>
      </c>
      <c r="G108" s="21" t="s">
        <v>24</v>
      </c>
      <c r="H108" s="7" t="s">
        <v>462</v>
      </c>
      <c r="I108" s="7" t="s">
        <v>462</v>
      </c>
      <c r="J108" s="19" t="s">
        <v>978</v>
      </c>
      <c r="K108" s="22"/>
    </row>
    <row r="109" spans="1:11" ht="36" customHeight="1" x14ac:dyDescent="0.25">
      <c r="A109" s="22" t="s">
        <v>717</v>
      </c>
      <c r="B109" s="22" t="e">
        <f>"L"&amp;#REF!</f>
        <v>#REF!</v>
      </c>
      <c r="C109" s="12">
        <f t="shared" si="1"/>
        <v>107</v>
      </c>
      <c r="D109" s="14" t="s">
        <v>147</v>
      </c>
      <c r="E109" s="12" t="s">
        <v>217</v>
      </c>
      <c r="F109" s="1">
        <v>23282</v>
      </c>
      <c r="G109" s="21" t="s">
        <v>25</v>
      </c>
      <c r="H109" s="7" t="s">
        <v>458</v>
      </c>
      <c r="I109" s="7" t="s">
        <v>458</v>
      </c>
      <c r="J109" s="19" t="s">
        <v>978</v>
      </c>
      <c r="K109" s="22"/>
    </row>
    <row r="110" spans="1:11" ht="36" customHeight="1" x14ac:dyDescent="0.25">
      <c r="A110" s="22" t="s">
        <v>718</v>
      </c>
      <c r="B110" s="22" t="e">
        <f>"L"&amp;#REF!</f>
        <v>#REF!</v>
      </c>
      <c r="C110" s="12">
        <f t="shared" si="1"/>
        <v>108</v>
      </c>
      <c r="D110" s="14" t="s">
        <v>147</v>
      </c>
      <c r="E110" s="12" t="s">
        <v>218</v>
      </c>
      <c r="F110" s="1">
        <v>16913</v>
      </c>
      <c r="G110" s="21" t="s">
        <v>979</v>
      </c>
      <c r="H110" s="7" t="s">
        <v>463</v>
      </c>
      <c r="I110" s="7" t="s">
        <v>463</v>
      </c>
      <c r="J110" s="19" t="s">
        <v>978</v>
      </c>
      <c r="K110" s="22"/>
    </row>
    <row r="111" spans="1:11" ht="36" customHeight="1" x14ac:dyDescent="0.25">
      <c r="A111" s="22" t="s">
        <v>719</v>
      </c>
      <c r="B111" s="22" t="e">
        <f>"L"&amp;#REF!</f>
        <v>#REF!</v>
      </c>
      <c r="C111" s="12">
        <f t="shared" si="1"/>
        <v>109</v>
      </c>
      <c r="D111" s="14" t="s">
        <v>147</v>
      </c>
      <c r="E111" s="12" t="s">
        <v>219</v>
      </c>
      <c r="F111" s="1">
        <v>23433</v>
      </c>
      <c r="G111" s="21" t="s">
        <v>26</v>
      </c>
      <c r="H111" s="7" t="s">
        <v>464</v>
      </c>
      <c r="I111" s="7" t="s">
        <v>464</v>
      </c>
      <c r="J111" s="19" t="s">
        <v>978</v>
      </c>
      <c r="K111" s="22"/>
    </row>
    <row r="112" spans="1:11" ht="36" customHeight="1" x14ac:dyDescent="0.25">
      <c r="A112" s="22" t="s">
        <v>720</v>
      </c>
      <c r="B112" s="22" t="e">
        <f>"L"&amp;#REF!</f>
        <v>#REF!</v>
      </c>
      <c r="C112" s="12">
        <f t="shared" si="1"/>
        <v>110</v>
      </c>
      <c r="D112" s="14" t="s">
        <v>147</v>
      </c>
      <c r="E112" s="12" t="s">
        <v>220</v>
      </c>
      <c r="F112" s="1">
        <v>22158</v>
      </c>
      <c r="G112" s="21" t="s">
        <v>27</v>
      </c>
      <c r="H112" s="7" t="s">
        <v>465</v>
      </c>
      <c r="I112" s="7" t="s">
        <v>465</v>
      </c>
      <c r="J112" s="19" t="s">
        <v>978</v>
      </c>
      <c r="K112" s="22"/>
    </row>
    <row r="113" spans="1:11" ht="36" customHeight="1" x14ac:dyDescent="0.25">
      <c r="A113" s="22" t="s">
        <v>721</v>
      </c>
      <c r="B113" s="22" t="e">
        <f>"L"&amp;#REF!</f>
        <v>#REF!</v>
      </c>
      <c r="C113" s="12">
        <f t="shared" si="1"/>
        <v>111</v>
      </c>
      <c r="D113" s="14" t="s">
        <v>147</v>
      </c>
      <c r="E113" s="12" t="s">
        <v>221</v>
      </c>
      <c r="F113" s="1">
        <v>25733</v>
      </c>
      <c r="G113" s="21" t="s">
        <v>28</v>
      </c>
      <c r="H113" s="7" t="s">
        <v>466</v>
      </c>
      <c r="I113" s="7" t="s">
        <v>466</v>
      </c>
      <c r="J113" s="19" t="s">
        <v>978</v>
      </c>
      <c r="K113" s="22"/>
    </row>
    <row r="114" spans="1:11" ht="36" customHeight="1" x14ac:dyDescent="0.25">
      <c r="A114" s="22" t="s">
        <v>722</v>
      </c>
      <c r="B114" s="22" t="e">
        <f>"L"&amp;#REF!</f>
        <v>#REF!</v>
      </c>
      <c r="C114" s="12">
        <f t="shared" si="1"/>
        <v>112</v>
      </c>
      <c r="D114" s="14" t="s">
        <v>147</v>
      </c>
      <c r="E114" s="12" t="s">
        <v>222</v>
      </c>
      <c r="F114" s="1">
        <v>23784</v>
      </c>
      <c r="G114" s="21" t="s">
        <v>29</v>
      </c>
      <c r="H114" s="7" t="s">
        <v>467</v>
      </c>
      <c r="I114" s="7" t="s">
        <v>467</v>
      </c>
      <c r="J114" s="19" t="s">
        <v>978</v>
      </c>
      <c r="K114" s="22"/>
    </row>
    <row r="115" spans="1:11" ht="36" customHeight="1" x14ac:dyDescent="0.25">
      <c r="A115" s="22" t="s">
        <v>723</v>
      </c>
      <c r="B115" s="22" t="e">
        <f>"L"&amp;#REF!</f>
        <v>#REF!</v>
      </c>
      <c r="C115" s="12">
        <f t="shared" si="1"/>
        <v>113</v>
      </c>
      <c r="D115" s="14" t="s">
        <v>147</v>
      </c>
      <c r="E115" s="12" t="s">
        <v>223</v>
      </c>
      <c r="F115" s="1">
        <v>24625</v>
      </c>
      <c r="G115" s="21" t="s">
        <v>30</v>
      </c>
      <c r="H115" s="7" t="s">
        <v>468</v>
      </c>
      <c r="I115" s="7" t="s">
        <v>468</v>
      </c>
      <c r="J115" s="19" t="s">
        <v>978</v>
      </c>
      <c r="K115" s="22"/>
    </row>
    <row r="116" spans="1:11" ht="36" customHeight="1" x14ac:dyDescent="0.25">
      <c r="A116" s="22" t="s">
        <v>724</v>
      </c>
      <c r="B116" s="22" t="e">
        <f>"L"&amp;#REF!</f>
        <v>#REF!</v>
      </c>
      <c r="C116" s="12">
        <f t="shared" si="1"/>
        <v>114</v>
      </c>
      <c r="D116" s="14" t="s">
        <v>147</v>
      </c>
      <c r="E116" s="12" t="s">
        <v>224</v>
      </c>
      <c r="F116" s="1">
        <v>25554</v>
      </c>
      <c r="G116" s="21" t="s">
        <v>31</v>
      </c>
      <c r="H116" s="7" t="s">
        <v>458</v>
      </c>
      <c r="I116" s="7" t="s">
        <v>458</v>
      </c>
      <c r="J116" s="19" t="s">
        <v>978</v>
      </c>
      <c r="K116" s="22"/>
    </row>
    <row r="117" spans="1:11" ht="36" customHeight="1" x14ac:dyDescent="0.25">
      <c r="A117" s="22" t="s">
        <v>725</v>
      </c>
      <c r="B117" s="22" t="e">
        <f>"L"&amp;#REF!</f>
        <v>#REF!</v>
      </c>
      <c r="C117" s="12">
        <f t="shared" si="1"/>
        <v>115</v>
      </c>
      <c r="D117" s="14" t="s">
        <v>147</v>
      </c>
      <c r="E117" s="12" t="s">
        <v>225</v>
      </c>
      <c r="F117" s="1">
        <v>24540</v>
      </c>
      <c r="G117" s="21" t="s">
        <v>32</v>
      </c>
      <c r="H117" s="7" t="s">
        <v>469</v>
      </c>
      <c r="I117" s="7" t="s">
        <v>469</v>
      </c>
      <c r="J117" s="19" t="s">
        <v>978</v>
      </c>
      <c r="K117" s="22"/>
    </row>
    <row r="118" spans="1:11" ht="36" customHeight="1" x14ac:dyDescent="0.25">
      <c r="A118" s="22" t="s">
        <v>726</v>
      </c>
      <c r="B118" s="22" t="e">
        <f>"L"&amp;#REF!</f>
        <v>#REF!</v>
      </c>
      <c r="C118" s="12">
        <f t="shared" si="1"/>
        <v>116</v>
      </c>
      <c r="D118" s="14" t="s">
        <v>147</v>
      </c>
      <c r="E118" s="12" t="s">
        <v>226</v>
      </c>
      <c r="F118" s="1">
        <v>18951</v>
      </c>
      <c r="G118" s="21" t="s">
        <v>33</v>
      </c>
      <c r="H118" s="7" t="s">
        <v>470</v>
      </c>
      <c r="I118" s="7" t="s">
        <v>470</v>
      </c>
      <c r="J118" s="19" t="s">
        <v>978</v>
      </c>
      <c r="K118" s="22"/>
    </row>
    <row r="119" spans="1:11" ht="36" customHeight="1" x14ac:dyDescent="0.25">
      <c r="A119" s="22" t="s">
        <v>727</v>
      </c>
      <c r="B119" s="22" t="e">
        <f>"L"&amp;#REF!</f>
        <v>#REF!</v>
      </c>
      <c r="C119" s="12">
        <f t="shared" si="1"/>
        <v>117</v>
      </c>
      <c r="D119" s="14" t="s">
        <v>147</v>
      </c>
      <c r="E119" s="12" t="s">
        <v>227</v>
      </c>
      <c r="F119" s="1">
        <v>26284</v>
      </c>
      <c r="G119" s="21" t="s">
        <v>34</v>
      </c>
      <c r="H119" s="7" t="s">
        <v>471</v>
      </c>
      <c r="I119" s="7" t="s">
        <v>471</v>
      </c>
      <c r="J119" s="19" t="s">
        <v>978</v>
      </c>
      <c r="K119" s="22"/>
    </row>
    <row r="120" spans="1:11" ht="36" customHeight="1" x14ac:dyDescent="0.25">
      <c r="A120" s="22" t="s">
        <v>728</v>
      </c>
      <c r="B120" s="22" t="e">
        <f>"L"&amp;#REF!</f>
        <v>#REF!</v>
      </c>
      <c r="C120" s="12">
        <f t="shared" si="1"/>
        <v>118</v>
      </c>
      <c r="D120" s="14" t="s">
        <v>147</v>
      </c>
      <c r="E120" s="12" t="s">
        <v>228</v>
      </c>
      <c r="F120" s="1">
        <v>24828</v>
      </c>
      <c r="G120" s="21" t="s">
        <v>35</v>
      </c>
      <c r="H120" s="7" t="s">
        <v>472</v>
      </c>
      <c r="I120" s="7" t="s">
        <v>472</v>
      </c>
      <c r="J120" s="19" t="s">
        <v>978</v>
      </c>
      <c r="K120" s="22"/>
    </row>
    <row r="121" spans="1:11" ht="36" customHeight="1" x14ac:dyDescent="0.25">
      <c r="A121" s="22" t="s">
        <v>729</v>
      </c>
      <c r="B121" s="22" t="e">
        <f>"L"&amp;#REF!</f>
        <v>#REF!</v>
      </c>
      <c r="C121" s="12">
        <f t="shared" si="1"/>
        <v>119</v>
      </c>
      <c r="D121" s="14" t="s">
        <v>147</v>
      </c>
      <c r="E121" s="12" t="s">
        <v>229</v>
      </c>
      <c r="F121" s="1">
        <v>22471</v>
      </c>
      <c r="G121" s="21" t="s">
        <v>36</v>
      </c>
      <c r="H121" s="7" t="s">
        <v>473</v>
      </c>
      <c r="I121" s="7" t="s">
        <v>473</v>
      </c>
      <c r="J121" s="19" t="s">
        <v>978</v>
      </c>
      <c r="K121" s="22"/>
    </row>
    <row r="122" spans="1:11" ht="36" customHeight="1" x14ac:dyDescent="0.25">
      <c r="A122" s="22" t="s">
        <v>730</v>
      </c>
      <c r="B122" s="22" t="e">
        <f>"L"&amp;#REF!</f>
        <v>#REF!</v>
      </c>
      <c r="C122" s="12">
        <f t="shared" si="1"/>
        <v>120</v>
      </c>
      <c r="D122" s="14" t="s">
        <v>147</v>
      </c>
      <c r="E122" s="12" t="s">
        <v>230</v>
      </c>
      <c r="F122" s="1">
        <v>26040</v>
      </c>
      <c r="G122" s="21" t="s">
        <v>37</v>
      </c>
      <c r="H122" s="7" t="s">
        <v>458</v>
      </c>
      <c r="I122" s="7" t="s">
        <v>458</v>
      </c>
      <c r="J122" s="19" t="s">
        <v>978</v>
      </c>
      <c r="K122" s="22"/>
    </row>
    <row r="123" spans="1:11" ht="36" customHeight="1" x14ac:dyDescent="0.25">
      <c r="A123" s="22" t="s">
        <v>731</v>
      </c>
      <c r="B123" s="22" t="e">
        <f>"L"&amp;#REF!</f>
        <v>#REF!</v>
      </c>
      <c r="C123" s="12">
        <f t="shared" si="1"/>
        <v>121</v>
      </c>
      <c r="D123" s="14" t="s">
        <v>147</v>
      </c>
      <c r="E123" s="12" t="s">
        <v>231</v>
      </c>
      <c r="F123" s="1">
        <v>24794</v>
      </c>
      <c r="G123" s="21" t="s">
        <v>38</v>
      </c>
      <c r="H123" s="7" t="s">
        <v>474</v>
      </c>
      <c r="I123" s="7" t="s">
        <v>474</v>
      </c>
      <c r="J123" s="19" t="s">
        <v>978</v>
      </c>
      <c r="K123" s="22"/>
    </row>
    <row r="124" spans="1:11" ht="36" customHeight="1" x14ac:dyDescent="0.25">
      <c r="A124" s="22" t="s">
        <v>905</v>
      </c>
      <c r="B124" s="22" t="e">
        <f>"L"&amp;#REF!</f>
        <v>#REF!</v>
      </c>
      <c r="C124" s="12">
        <f t="shared" si="1"/>
        <v>122</v>
      </c>
      <c r="D124" s="14" t="s">
        <v>147</v>
      </c>
      <c r="E124" s="12" t="s">
        <v>405</v>
      </c>
      <c r="F124" s="1">
        <v>32028</v>
      </c>
      <c r="G124" s="21" t="s">
        <v>121</v>
      </c>
      <c r="H124" s="7" t="s">
        <v>627</v>
      </c>
      <c r="I124" s="7" t="s">
        <v>627</v>
      </c>
      <c r="J124" s="19" t="s">
        <v>978</v>
      </c>
      <c r="K124" s="22"/>
    </row>
    <row r="125" spans="1:11" ht="36" customHeight="1" x14ac:dyDescent="0.25">
      <c r="A125" s="22" t="s">
        <v>704</v>
      </c>
      <c r="B125" s="22" t="e">
        <f>"L"&amp;#REF!</f>
        <v>#REF!</v>
      </c>
      <c r="C125" s="12">
        <f t="shared" si="1"/>
        <v>123</v>
      </c>
      <c r="D125" s="14" t="s">
        <v>146</v>
      </c>
      <c r="E125" s="12" t="s">
        <v>204</v>
      </c>
      <c r="F125" s="1">
        <v>21681</v>
      </c>
      <c r="G125" s="21" t="s">
        <v>18</v>
      </c>
      <c r="H125" s="7" t="s">
        <v>449</v>
      </c>
      <c r="I125" s="7" t="s">
        <v>449</v>
      </c>
      <c r="J125" s="19" t="s">
        <v>978</v>
      </c>
      <c r="K125" s="22" t="s">
        <v>1096</v>
      </c>
    </row>
    <row r="126" spans="1:11" ht="36" customHeight="1" x14ac:dyDescent="0.25">
      <c r="A126" s="22" t="s">
        <v>705</v>
      </c>
      <c r="B126" s="22" t="e">
        <f>"L"&amp;#REF!</f>
        <v>#REF!</v>
      </c>
      <c r="C126" s="12">
        <f t="shared" si="1"/>
        <v>124</v>
      </c>
      <c r="D126" s="14" t="s">
        <v>146</v>
      </c>
      <c r="E126" s="12" t="s">
        <v>205</v>
      </c>
      <c r="F126" s="1">
        <v>31772</v>
      </c>
      <c r="G126" s="21" t="s">
        <v>1044</v>
      </c>
      <c r="H126" s="7" t="s">
        <v>450</v>
      </c>
      <c r="I126" s="7" t="s">
        <v>451</v>
      </c>
      <c r="J126" s="19" t="s">
        <v>978</v>
      </c>
      <c r="K126" s="22"/>
    </row>
    <row r="127" spans="1:11" ht="36" customHeight="1" x14ac:dyDescent="0.25">
      <c r="A127" s="22" t="s">
        <v>706</v>
      </c>
      <c r="B127" s="22" t="e">
        <f>"L"&amp;#REF!</f>
        <v>#REF!</v>
      </c>
      <c r="C127" s="12">
        <f t="shared" si="1"/>
        <v>125</v>
      </c>
      <c r="D127" s="14" t="s">
        <v>146</v>
      </c>
      <c r="E127" s="12" t="s">
        <v>206</v>
      </c>
      <c r="F127" s="1">
        <v>25759</v>
      </c>
      <c r="G127" s="21" t="s">
        <v>1045</v>
      </c>
      <c r="H127" s="7" t="s">
        <v>452</v>
      </c>
      <c r="I127" s="7" t="s">
        <v>452</v>
      </c>
      <c r="J127" s="19" t="s">
        <v>978</v>
      </c>
      <c r="K127" s="22"/>
    </row>
    <row r="128" spans="1:11" ht="36" customHeight="1" x14ac:dyDescent="0.25">
      <c r="A128" s="22" t="s">
        <v>707</v>
      </c>
      <c r="B128" s="22" t="e">
        <f>"L"&amp;#REF!</f>
        <v>#REF!</v>
      </c>
      <c r="C128" s="12">
        <f t="shared" si="1"/>
        <v>126</v>
      </c>
      <c r="D128" s="14" t="s">
        <v>146</v>
      </c>
      <c r="E128" s="12" t="s">
        <v>207</v>
      </c>
      <c r="F128" s="1">
        <v>28104</v>
      </c>
      <c r="G128" s="21" t="s">
        <v>1046</v>
      </c>
      <c r="H128" s="7" t="s">
        <v>453</v>
      </c>
      <c r="I128" s="7" t="s">
        <v>453</v>
      </c>
      <c r="J128" s="19" t="s">
        <v>978</v>
      </c>
      <c r="K128" s="22"/>
    </row>
    <row r="129" spans="1:11" ht="36" customHeight="1" x14ac:dyDescent="0.25">
      <c r="A129" s="22" t="s">
        <v>708</v>
      </c>
      <c r="B129" s="22" t="e">
        <f>"L"&amp;#REF!</f>
        <v>#REF!</v>
      </c>
      <c r="C129" s="12">
        <f t="shared" si="1"/>
        <v>127</v>
      </c>
      <c r="D129" s="14" t="s">
        <v>146</v>
      </c>
      <c r="E129" s="12" t="s">
        <v>208</v>
      </c>
      <c r="F129" s="1">
        <v>29391</v>
      </c>
      <c r="G129" s="21" t="s">
        <v>1047</v>
      </c>
      <c r="H129" s="7" t="s">
        <v>454</v>
      </c>
      <c r="I129" s="7" t="s">
        <v>454</v>
      </c>
      <c r="J129" s="19" t="s">
        <v>978</v>
      </c>
      <c r="K129" s="22"/>
    </row>
    <row r="130" spans="1:11" ht="36" customHeight="1" x14ac:dyDescent="0.25">
      <c r="A130" s="22" t="s">
        <v>709</v>
      </c>
      <c r="B130" s="22" t="e">
        <f>"L"&amp;#REF!</f>
        <v>#REF!</v>
      </c>
      <c r="C130" s="12">
        <f t="shared" si="1"/>
        <v>128</v>
      </c>
      <c r="D130" s="14" t="s">
        <v>146</v>
      </c>
      <c r="E130" s="12" t="s">
        <v>209</v>
      </c>
      <c r="F130" s="1">
        <v>22620</v>
      </c>
      <c r="G130" s="21" t="s">
        <v>19</v>
      </c>
      <c r="H130" s="7" t="s">
        <v>455</v>
      </c>
      <c r="I130" s="7" t="s">
        <v>455</v>
      </c>
      <c r="J130" s="19" t="s">
        <v>978</v>
      </c>
      <c r="K130" s="22"/>
    </row>
    <row r="131" spans="1:11" ht="36" customHeight="1" x14ac:dyDescent="0.25">
      <c r="A131" s="22" t="s">
        <v>710</v>
      </c>
      <c r="B131" s="22" t="e">
        <f>"L"&amp;#REF!</f>
        <v>#REF!</v>
      </c>
      <c r="C131" s="12">
        <f t="shared" si="1"/>
        <v>129</v>
      </c>
      <c r="D131" s="14" t="s">
        <v>146</v>
      </c>
      <c r="E131" s="12" t="s">
        <v>210</v>
      </c>
      <c r="F131" s="1">
        <v>28209</v>
      </c>
      <c r="G131" s="21" t="s">
        <v>20</v>
      </c>
      <c r="H131" s="7" t="s">
        <v>456</v>
      </c>
      <c r="I131" s="7" t="s">
        <v>456</v>
      </c>
      <c r="J131" s="19" t="s">
        <v>978</v>
      </c>
      <c r="K131" s="22"/>
    </row>
    <row r="132" spans="1:11" ht="36" customHeight="1" x14ac:dyDescent="0.25">
      <c r="A132" s="22" t="s">
        <v>711</v>
      </c>
      <c r="B132" s="22" t="e">
        <f>"L"&amp;#REF!</f>
        <v>#REF!</v>
      </c>
      <c r="C132" s="12">
        <f t="shared" si="1"/>
        <v>130</v>
      </c>
      <c r="D132" s="14" t="s">
        <v>146</v>
      </c>
      <c r="E132" s="12" t="s">
        <v>211</v>
      </c>
      <c r="F132" s="1">
        <v>25663</v>
      </c>
      <c r="G132" s="21" t="s">
        <v>21</v>
      </c>
      <c r="H132" s="7" t="s">
        <v>457</v>
      </c>
      <c r="I132" s="7" t="s">
        <v>457</v>
      </c>
      <c r="J132" s="19" t="s">
        <v>978</v>
      </c>
      <c r="K132" s="22"/>
    </row>
    <row r="133" spans="1:11" ht="36" customHeight="1" x14ac:dyDescent="0.25">
      <c r="A133" s="22" t="s">
        <v>712</v>
      </c>
      <c r="B133" s="22" t="e">
        <f>"L"&amp;#REF!</f>
        <v>#REF!</v>
      </c>
      <c r="C133" s="12">
        <f t="shared" ref="C133:C196" si="2">C132+1</f>
        <v>131</v>
      </c>
      <c r="D133" s="14" t="s">
        <v>146</v>
      </c>
      <c r="E133" s="12" t="s">
        <v>212</v>
      </c>
      <c r="F133" s="1">
        <v>29199</v>
      </c>
      <c r="G133" s="21" t="s">
        <v>1048</v>
      </c>
      <c r="H133" s="7" t="s">
        <v>458</v>
      </c>
      <c r="I133" s="7" t="s">
        <v>458</v>
      </c>
      <c r="J133" s="19" t="s">
        <v>978</v>
      </c>
      <c r="K133" s="22"/>
    </row>
    <row r="134" spans="1:11" ht="36" customHeight="1" x14ac:dyDescent="0.25">
      <c r="A134" s="22" t="s">
        <v>713</v>
      </c>
      <c r="B134" s="22" t="e">
        <f>"L"&amp;#REF!</f>
        <v>#REF!</v>
      </c>
      <c r="C134" s="12">
        <f t="shared" si="2"/>
        <v>132</v>
      </c>
      <c r="D134" s="14" t="s">
        <v>146</v>
      </c>
      <c r="E134" s="12" t="s">
        <v>213</v>
      </c>
      <c r="F134" s="1">
        <v>28557</v>
      </c>
      <c r="G134" s="21" t="s">
        <v>22</v>
      </c>
      <c r="H134" s="7" t="s">
        <v>459</v>
      </c>
      <c r="I134" s="7" t="s">
        <v>459</v>
      </c>
      <c r="J134" s="19" t="s">
        <v>978</v>
      </c>
      <c r="K134" s="22" t="s">
        <v>1093</v>
      </c>
    </row>
    <row r="135" spans="1:11" ht="36" customHeight="1" x14ac:dyDescent="0.25">
      <c r="A135" s="22" t="s">
        <v>714</v>
      </c>
      <c r="B135" s="22" t="e">
        <f>"L"&amp;#REF!</f>
        <v>#REF!</v>
      </c>
      <c r="C135" s="12">
        <f t="shared" si="2"/>
        <v>133</v>
      </c>
      <c r="D135" s="14" t="s">
        <v>146</v>
      </c>
      <c r="E135" s="12" t="s">
        <v>214</v>
      </c>
      <c r="F135" s="1">
        <v>28722</v>
      </c>
      <c r="G135" s="21" t="s">
        <v>1049</v>
      </c>
      <c r="H135" s="7" t="s">
        <v>460</v>
      </c>
      <c r="I135" s="7" t="s">
        <v>460</v>
      </c>
      <c r="J135" s="19" t="s">
        <v>978</v>
      </c>
      <c r="K135" s="22"/>
    </row>
    <row r="136" spans="1:11" ht="36" customHeight="1" x14ac:dyDescent="0.25">
      <c r="A136" s="22" t="s">
        <v>715</v>
      </c>
      <c r="B136" s="22" t="e">
        <f>"L"&amp;#REF!</f>
        <v>#REF!</v>
      </c>
      <c r="C136" s="12">
        <f t="shared" si="2"/>
        <v>134</v>
      </c>
      <c r="D136" s="14" t="s">
        <v>146</v>
      </c>
      <c r="E136" s="12" t="s">
        <v>215</v>
      </c>
      <c r="F136" s="1">
        <v>28676</v>
      </c>
      <c r="G136" s="21" t="s">
        <v>23</v>
      </c>
      <c r="H136" s="7" t="s">
        <v>461</v>
      </c>
      <c r="I136" s="7" t="s">
        <v>461</v>
      </c>
      <c r="J136" s="19" t="s">
        <v>978</v>
      </c>
      <c r="K136" s="22" t="s">
        <v>1093</v>
      </c>
    </row>
    <row r="137" spans="1:11" ht="36" customHeight="1" x14ac:dyDescent="0.25">
      <c r="A137" s="22" t="s">
        <v>894</v>
      </c>
      <c r="B137" s="22" t="e">
        <f>"L"&amp;#REF!</f>
        <v>#REF!</v>
      </c>
      <c r="C137" s="12">
        <f t="shared" si="2"/>
        <v>135</v>
      </c>
      <c r="D137" s="14" t="s">
        <v>146</v>
      </c>
      <c r="E137" s="12" t="s">
        <v>394</v>
      </c>
      <c r="F137" s="1">
        <v>19613</v>
      </c>
      <c r="G137" s="21" t="s">
        <v>110</v>
      </c>
      <c r="H137" s="7" t="s">
        <v>616</v>
      </c>
      <c r="I137" s="7" t="s">
        <v>616</v>
      </c>
      <c r="J137" s="19" t="s">
        <v>978</v>
      </c>
      <c r="K137" s="22"/>
    </row>
    <row r="138" spans="1:11" ht="36" customHeight="1" x14ac:dyDescent="0.25">
      <c r="A138" s="22" t="s">
        <v>897</v>
      </c>
      <c r="B138" s="22" t="e">
        <f>"L"&amp;#REF!</f>
        <v>#REF!</v>
      </c>
      <c r="C138" s="12">
        <f t="shared" si="2"/>
        <v>136</v>
      </c>
      <c r="D138" s="14" t="s">
        <v>146</v>
      </c>
      <c r="E138" s="12" t="s">
        <v>397</v>
      </c>
      <c r="F138" s="1">
        <v>20160</v>
      </c>
      <c r="G138" s="21" t="s">
        <v>113</v>
      </c>
      <c r="H138" s="7" t="s">
        <v>619</v>
      </c>
      <c r="I138" s="7" t="s">
        <v>619</v>
      </c>
      <c r="J138" s="19" t="s">
        <v>978</v>
      </c>
      <c r="K138" s="22" t="s">
        <v>1093</v>
      </c>
    </row>
    <row r="139" spans="1:11" ht="36" customHeight="1" x14ac:dyDescent="0.25">
      <c r="A139" s="22" t="s">
        <v>904</v>
      </c>
      <c r="B139" s="22" t="e">
        <f>"L"&amp;#REF!</f>
        <v>#REF!</v>
      </c>
      <c r="C139" s="12">
        <f t="shared" si="2"/>
        <v>137</v>
      </c>
      <c r="D139" s="14" t="s">
        <v>146</v>
      </c>
      <c r="E139" s="12" t="s">
        <v>404</v>
      </c>
      <c r="F139" s="1">
        <v>29320</v>
      </c>
      <c r="G139" s="21" t="s">
        <v>120</v>
      </c>
      <c r="H139" s="7" t="s">
        <v>626</v>
      </c>
      <c r="I139" s="7" t="s">
        <v>626</v>
      </c>
      <c r="J139" s="19" t="s">
        <v>978</v>
      </c>
      <c r="K139" s="22"/>
    </row>
    <row r="140" spans="1:11" ht="36" customHeight="1" x14ac:dyDescent="0.25">
      <c r="A140" s="22" t="s">
        <v>910</v>
      </c>
      <c r="B140" s="22" t="e">
        <f>"L"&amp;#REF!</f>
        <v>#REF!</v>
      </c>
      <c r="C140" s="12">
        <f t="shared" si="2"/>
        <v>138</v>
      </c>
      <c r="D140" s="14" t="s">
        <v>182</v>
      </c>
      <c r="E140" s="12" t="s">
        <v>410</v>
      </c>
      <c r="F140" s="1">
        <v>24220</v>
      </c>
      <c r="G140" s="21" t="s">
        <v>124</v>
      </c>
      <c r="H140" s="7" t="s">
        <v>632</v>
      </c>
      <c r="I140" s="7" t="s">
        <v>632</v>
      </c>
      <c r="J140" s="12" t="s">
        <v>978</v>
      </c>
      <c r="K140" s="22"/>
    </row>
    <row r="141" spans="1:11" ht="36" customHeight="1" x14ac:dyDescent="0.25">
      <c r="A141" s="22" t="s">
        <v>732</v>
      </c>
      <c r="B141" s="22" t="e">
        <f>"L"&amp;#REF!</f>
        <v>#REF!</v>
      </c>
      <c r="C141" s="12">
        <f t="shared" si="2"/>
        <v>139</v>
      </c>
      <c r="D141" s="14" t="s">
        <v>148</v>
      </c>
      <c r="E141" s="12" t="s">
        <v>232</v>
      </c>
      <c r="F141" s="1">
        <v>27978</v>
      </c>
      <c r="G141" s="21" t="s">
        <v>39</v>
      </c>
      <c r="H141" s="7" t="s">
        <v>475</v>
      </c>
      <c r="I141" s="7" t="s">
        <v>475</v>
      </c>
      <c r="J141" s="19" t="s">
        <v>978</v>
      </c>
      <c r="K141" s="22"/>
    </row>
    <row r="142" spans="1:11" ht="36" customHeight="1" x14ac:dyDescent="0.25">
      <c r="A142" s="22" t="s">
        <v>733</v>
      </c>
      <c r="B142" s="22" t="e">
        <f>"L"&amp;#REF!</f>
        <v>#REF!</v>
      </c>
      <c r="C142" s="12">
        <f t="shared" si="2"/>
        <v>140</v>
      </c>
      <c r="D142" s="14" t="s">
        <v>148</v>
      </c>
      <c r="E142" s="12" t="s">
        <v>233</v>
      </c>
      <c r="F142" s="1">
        <v>22216</v>
      </c>
      <c r="G142" s="21" t="s">
        <v>40</v>
      </c>
      <c r="H142" s="7" t="s">
        <v>476</v>
      </c>
      <c r="I142" s="7" t="s">
        <v>476</v>
      </c>
      <c r="J142" s="19" t="s">
        <v>978</v>
      </c>
      <c r="K142" s="22"/>
    </row>
    <row r="143" spans="1:11" ht="36" customHeight="1" x14ac:dyDescent="0.25">
      <c r="A143" s="22" t="s">
        <v>734</v>
      </c>
      <c r="B143" s="22" t="e">
        <f>"L"&amp;#REF!</f>
        <v>#REF!</v>
      </c>
      <c r="C143" s="12">
        <f t="shared" si="2"/>
        <v>141</v>
      </c>
      <c r="D143" s="14" t="s">
        <v>148</v>
      </c>
      <c r="E143" s="12" t="s">
        <v>234</v>
      </c>
      <c r="F143" s="1">
        <v>22285</v>
      </c>
      <c r="G143" s="21" t="s">
        <v>1050</v>
      </c>
      <c r="H143" s="7" t="s">
        <v>477</v>
      </c>
      <c r="I143" s="7" t="s">
        <v>477</v>
      </c>
      <c r="J143" s="19" t="s">
        <v>978</v>
      </c>
      <c r="K143" s="22"/>
    </row>
    <row r="144" spans="1:11" ht="36" customHeight="1" x14ac:dyDescent="0.25">
      <c r="A144" s="22" t="s">
        <v>735</v>
      </c>
      <c r="B144" s="22" t="e">
        <f>"L"&amp;#REF!</f>
        <v>#REF!</v>
      </c>
      <c r="C144" s="12">
        <f t="shared" si="2"/>
        <v>142</v>
      </c>
      <c r="D144" s="14" t="s">
        <v>148</v>
      </c>
      <c r="E144" s="12" t="s">
        <v>235</v>
      </c>
      <c r="F144" s="1">
        <v>25970</v>
      </c>
      <c r="G144" s="21" t="s">
        <v>41</v>
      </c>
      <c r="H144" s="7" t="s">
        <v>478</v>
      </c>
      <c r="I144" s="7" t="s">
        <v>478</v>
      </c>
      <c r="J144" s="19" t="s">
        <v>978</v>
      </c>
      <c r="K144" s="22"/>
    </row>
    <row r="145" spans="1:11" ht="36" customHeight="1" x14ac:dyDescent="0.25">
      <c r="A145" s="22" t="s">
        <v>736</v>
      </c>
      <c r="B145" s="22" t="e">
        <f>"L"&amp;#REF!</f>
        <v>#REF!</v>
      </c>
      <c r="C145" s="12">
        <f t="shared" si="2"/>
        <v>143</v>
      </c>
      <c r="D145" s="14" t="s">
        <v>148</v>
      </c>
      <c r="E145" s="12" t="s">
        <v>236</v>
      </c>
      <c r="F145" s="1">
        <v>23639</v>
      </c>
      <c r="G145" s="21" t="s">
        <v>42</v>
      </c>
      <c r="H145" s="7" t="s">
        <v>476</v>
      </c>
      <c r="I145" s="7" t="s">
        <v>476</v>
      </c>
      <c r="J145" s="19" t="s">
        <v>978</v>
      </c>
      <c r="K145" s="22"/>
    </row>
    <row r="146" spans="1:11" ht="36" customHeight="1" x14ac:dyDescent="0.25">
      <c r="A146" s="22" t="s">
        <v>737</v>
      </c>
      <c r="B146" s="22" t="e">
        <f>"L"&amp;#REF!</f>
        <v>#REF!</v>
      </c>
      <c r="C146" s="12">
        <f t="shared" si="2"/>
        <v>144</v>
      </c>
      <c r="D146" s="14" t="s">
        <v>148</v>
      </c>
      <c r="E146" s="12" t="s">
        <v>237</v>
      </c>
      <c r="F146" s="1">
        <v>26523</v>
      </c>
      <c r="G146" s="21" t="s">
        <v>43</v>
      </c>
      <c r="H146" s="7" t="s">
        <v>479</v>
      </c>
      <c r="I146" s="7" t="s">
        <v>479</v>
      </c>
      <c r="J146" s="19" t="s">
        <v>978</v>
      </c>
      <c r="K146" s="22"/>
    </row>
    <row r="147" spans="1:11" ht="36" customHeight="1" x14ac:dyDescent="0.25">
      <c r="A147" s="22" t="s">
        <v>738</v>
      </c>
      <c r="B147" s="22" t="e">
        <f>"L"&amp;#REF!</f>
        <v>#REF!</v>
      </c>
      <c r="C147" s="12">
        <f t="shared" si="2"/>
        <v>145</v>
      </c>
      <c r="D147" s="14" t="s">
        <v>148</v>
      </c>
      <c r="E147" s="12" t="s">
        <v>238</v>
      </c>
      <c r="F147" s="1">
        <v>26441</v>
      </c>
      <c r="G147" s="21" t="s">
        <v>44</v>
      </c>
      <c r="H147" s="7" t="s">
        <v>480</v>
      </c>
      <c r="I147" s="7" t="s">
        <v>480</v>
      </c>
      <c r="J147" s="19" t="s">
        <v>978</v>
      </c>
      <c r="K147" s="22"/>
    </row>
    <row r="148" spans="1:11" ht="36" customHeight="1" x14ac:dyDescent="0.25">
      <c r="A148" s="22" t="s">
        <v>739</v>
      </c>
      <c r="B148" s="22" t="e">
        <f>"L"&amp;#REF!</f>
        <v>#REF!</v>
      </c>
      <c r="C148" s="12">
        <f t="shared" si="2"/>
        <v>146</v>
      </c>
      <c r="D148" s="14" t="s">
        <v>148</v>
      </c>
      <c r="E148" s="12" t="s">
        <v>239</v>
      </c>
      <c r="F148" s="1">
        <v>24846</v>
      </c>
      <c r="G148" s="21" t="s">
        <v>45</v>
      </c>
      <c r="H148" s="7" t="s">
        <v>481</v>
      </c>
      <c r="I148" s="7" t="s">
        <v>481</v>
      </c>
      <c r="J148" s="19" t="s">
        <v>978</v>
      </c>
      <c r="K148" s="22"/>
    </row>
    <row r="149" spans="1:11" ht="36" customHeight="1" x14ac:dyDescent="0.25">
      <c r="A149" s="22" t="s">
        <v>740</v>
      </c>
      <c r="B149" s="22" t="e">
        <f>"L"&amp;#REF!</f>
        <v>#REF!</v>
      </c>
      <c r="C149" s="12">
        <f t="shared" si="2"/>
        <v>147</v>
      </c>
      <c r="D149" s="14" t="s">
        <v>148</v>
      </c>
      <c r="E149" s="12" t="s">
        <v>240</v>
      </c>
      <c r="F149" s="1">
        <v>24055</v>
      </c>
      <c r="G149" s="21" t="s">
        <v>46</v>
      </c>
      <c r="H149" s="7" t="s">
        <v>482</v>
      </c>
      <c r="I149" s="7" t="s">
        <v>482</v>
      </c>
      <c r="J149" s="19" t="s">
        <v>978</v>
      </c>
      <c r="K149" s="22"/>
    </row>
    <row r="150" spans="1:11" ht="36" customHeight="1" x14ac:dyDescent="0.25">
      <c r="A150" s="22" t="s">
        <v>741</v>
      </c>
      <c r="B150" s="22" t="e">
        <f>"L"&amp;#REF!</f>
        <v>#REF!</v>
      </c>
      <c r="C150" s="12">
        <f t="shared" si="2"/>
        <v>148</v>
      </c>
      <c r="D150" s="14" t="s">
        <v>148</v>
      </c>
      <c r="E150" s="12" t="s">
        <v>241</v>
      </c>
      <c r="F150" s="1">
        <v>22285</v>
      </c>
      <c r="G150" s="21" t="s">
        <v>1051</v>
      </c>
      <c r="H150" s="7" t="s">
        <v>483</v>
      </c>
      <c r="I150" s="7" t="s">
        <v>483</v>
      </c>
      <c r="J150" s="19" t="s">
        <v>978</v>
      </c>
      <c r="K150" s="22"/>
    </row>
    <row r="151" spans="1:11" ht="36" customHeight="1" x14ac:dyDescent="0.25">
      <c r="A151" s="22" t="s">
        <v>742</v>
      </c>
      <c r="B151" s="22" t="e">
        <f>"L"&amp;#REF!</f>
        <v>#REF!</v>
      </c>
      <c r="C151" s="12">
        <f t="shared" si="2"/>
        <v>149</v>
      </c>
      <c r="D151" s="14" t="s">
        <v>148</v>
      </c>
      <c r="E151" s="12" t="s">
        <v>242</v>
      </c>
      <c r="F151" s="1">
        <v>33665</v>
      </c>
      <c r="G151" s="21" t="s">
        <v>47</v>
      </c>
      <c r="H151" s="7" t="s">
        <v>484</v>
      </c>
      <c r="I151" s="7" t="s">
        <v>484</v>
      </c>
      <c r="J151" s="19" t="s">
        <v>978</v>
      </c>
      <c r="K151" s="22"/>
    </row>
    <row r="152" spans="1:11" ht="36" customHeight="1" x14ac:dyDescent="0.25">
      <c r="A152" s="22" t="s">
        <v>743</v>
      </c>
      <c r="B152" s="22" t="e">
        <f>"L"&amp;#REF!</f>
        <v>#REF!</v>
      </c>
      <c r="C152" s="12">
        <f t="shared" si="2"/>
        <v>150</v>
      </c>
      <c r="D152" s="14" t="s">
        <v>148</v>
      </c>
      <c r="E152" s="12" t="s">
        <v>243</v>
      </c>
      <c r="F152" s="1">
        <v>19929</v>
      </c>
      <c r="G152" s="21" t="s">
        <v>48</v>
      </c>
      <c r="H152" s="7" t="s">
        <v>485</v>
      </c>
      <c r="I152" s="7" t="s">
        <v>485</v>
      </c>
      <c r="J152" s="19" t="s">
        <v>978</v>
      </c>
      <c r="K152" s="22"/>
    </row>
    <row r="153" spans="1:11" ht="36" customHeight="1" x14ac:dyDescent="0.25">
      <c r="A153" s="22" t="s">
        <v>744</v>
      </c>
      <c r="B153" s="22" t="e">
        <f>"L"&amp;#REF!</f>
        <v>#REF!</v>
      </c>
      <c r="C153" s="12">
        <f t="shared" si="2"/>
        <v>151</v>
      </c>
      <c r="D153" s="14" t="s">
        <v>148</v>
      </c>
      <c r="E153" s="12" t="s">
        <v>244</v>
      </c>
      <c r="F153" s="1">
        <v>27612</v>
      </c>
      <c r="G153" s="21" t="s">
        <v>49</v>
      </c>
      <c r="H153" s="7" t="s">
        <v>486</v>
      </c>
      <c r="I153" s="7" t="s">
        <v>486</v>
      </c>
      <c r="J153" s="19" t="s">
        <v>978</v>
      </c>
      <c r="K153" s="22"/>
    </row>
    <row r="154" spans="1:11" ht="36" customHeight="1" x14ac:dyDescent="0.25">
      <c r="A154" s="22" t="s">
        <v>745</v>
      </c>
      <c r="B154" s="22" t="e">
        <f>"L"&amp;#REF!</f>
        <v>#REF!</v>
      </c>
      <c r="C154" s="12">
        <f t="shared" si="2"/>
        <v>152</v>
      </c>
      <c r="D154" s="14" t="s">
        <v>148</v>
      </c>
      <c r="E154" s="12" t="s">
        <v>245</v>
      </c>
      <c r="F154" s="1">
        <v>24440</v>
      </c>
      <c r="G154" s="21" t="s">
        <v>1052</v>
      </c>
      <c r="H154" s="7" t="s">
        <v>485</v>
      </c>
      <c r="I154" s="7" t="s">
        <v>485</v>
      </c>
      <c r="J154" s="19" t="s">
        <v>978</v>
      </c>
      <c r="K154" s="22"/>
    </row>
    <row r="155" spans="1:11" ht="36" customHeight="1" x14ac:dyDescent="0.25">
      <c r="A155" s="22" t="s">
        <v>746</v>
      </c>
      <c r="B155" s="22" t="e">
        <f>"L"&amp;#REF!</f>
        <v>#REF!</v>
      </c>
      <c r="C155" s="12">
        <f t="shared" si="2"/>
        <v>153</v>
      </c>
      <c r="D155" s="14" t="s">
        <v>148</v>
      </c>
      <c r="E155" s="12" t="s">
        <v>246</v>
      </c>
      <c r="F155" s="1">
        <v>29927</v>
      </c>
      <c r="G155" s="21" t="s">
        <v>50</v>
      </c>
      <c r="H155" s="7" t="s">
        <v>485</v>
      </c>
      <c r="I155" s="7" t="s">
        <v>485</v>
      </c>
      <c r="J155" s="19" t="s">
        <v>978</v>
      </c>
      <c r="K155" s="22"/>
    </row>
    <row r="156" spans="1:11" ht="36" customHeight="1" x14ac:dyDescent="0.25">
      <c r="A156" s="22" t="s">
        <v>747</v>
      </c>
      <c r="B156" s="22" t="e">
        <f>"L"&amp;#REF!</f>
        <v>#REF!</v>
      </c>
      <c r="C156" s="12">
        <f t="shared" si="2"/>
        <v>154</v>
      </c>
      <c r="D156" s="14" t="s">
        <v>148</v>
      </c>
      <c r="E156" s="12" t="s">
        <v>247</v>
      </c>
      <c r="F156" s="1">
        <v>25701</v>
      </c>
      <c r="G156" s="21" t="s">
        <v>1053</v>
      </c>
      <c r="H156" s="7" t="s">
        <v>487</v>
      </c>
      <c r="I156" s="7" t="s">
        <v>487</v>
      </c>
      <c r="J156" s="19" t="s">
        <v>978</v>
      </c>
      <c r="K156" s="22"/>
    </row>
    <row r="157" spans="1:11" ht="36" customHeight="1" x14ac:dyDescent="0.25">
      <c r="A157" s="22" t="s">
        <v>748</v>
      </c>
      <c r="B157" s="22" t="e">
        <f>"L"&amp;#REF!</f>
        <v>#REF!</v>
      </c>
      <c r="C157" s="12">
        <f t="shared" si="2"/>
        <v>155</v>
      </c>
      <c r="D157" s="14" t="s">
        <v>148</v>
      </c>
      <c r="E157" s="12" t="s">
        <v>248</v>
      </c>
      <c r="F157" s="1">
        <v>23529</v>
      </c>
      <c r="G157" s="21" t="s">
        <v>51</v>
      </c>
      <c r="H157" s="7" t="s">
        <v>485</v>
      </c>
      <c r="I157" s="7" t="s">
        <v>485</v>
      </c>
      <c r="J157" s="19" t="s">
        <v>978</v>
      </c>
      <c r="K157" s="22"/>
    </row>
    <row r="158" spans="1:11" ht="36" customHeight="1" x14ac:dyDescent="0.25">
      <c r="A158" s="22" t="s">
        <v>749</v>
      </c>
      <c r="B158" s="22" t="e">
        <f>"L"&amp;#REF!</f>
        <v>#REF!</v>
      </c>
      <c r="C158" s="12">
        <f t="shared" si="2"/>
        <v>156</v>
      </c>
      <c r="D158" s="14" t="s">
        <v>148</v>
      </c>
      <c r="E158" s="12" t="s">
        <v>249</v>
      </c>
      <c r="F158" s="1">
        <v>22233</v>
      </c>
      <c r="G158" s="21" t="s">
        <v>52</v>
      </c>
      <c r="H158" s="7" t="s">
        <v>485</v>
      </c>
      <c r="I158" s="7" t="s">
        <v>485</v>
      </c>
      <c r="J158" s="19" t="s">
        <v>978</v>
      </c>
      <c r="K158" s="22"/>
    </row>
    <row r="159" spans="1:11" ht="36" customHeight="1" x14ac:dyDescent="0.25">
      <c r="A159" s="22" t="s">
        <v>900</v>
      </c>
      <c r="B159" s="22" t="e">
        <f>"L"&amp;#REF!</f>
        <v>#REF!</v>
      </c>
      <c r="C159" s="12">
        <f t="shared" si="2"/>
        <v>157</v>
      </c>
      <c r="D159" s="14" t="s">
        <v>148</v>
      </c>
      <c r="E159" s="12" t="s">
        <v>400</v>
      </c>
      <c r="F159" s="1">
        <v>25927</v>
      </c>
      <c r="G159" s="21" t="s">
        <v>116</v>
      </c>
      <c r="H159" s="7" t="s">
        <v>622</v>
      </c>
      <c r="I159" s="7" t="s">
        <v>622</v>
      </c>
      <c r="J159" s="19" t="s">
        <v>978</v>
      </c>
      <c r="K159" s="22"/>
    </row>
    <row r="160" spans="1:11" ht="36" customHeight="1" x14ac:dyDescent="0.25">
      <c r="A160" s="22" t="s">
        <v>903</v>
      </c>
      <c r="B160" s="22" t="e">
        <f>"L"&amp;#REF!</f>
        <v>#REF!</v>
      </c>
      <c r="C160" s="12">
        <f t="shared" si="2"/>
        <v>158</v>
      </c>
      <c r="D160" s="14" t="s">
        <v>148</v>
      </c>
      <c r="E160" s="12" t="s">
        <v>403</v>
      </c>
      <c r="F160" s="1">
        <v>23895</v>
      </c>
      <c r="G160" s="21" t="s">
        <v>119</v>
      </c>
      <c r="H160" s="7" t="s">
        <v>625</v>
      </c>
      <c r="I160" s="7" t="s">
        <v>625</v>
      </c>
      <c r="J160" s="19" t="s">
        <v>978</v>
      </c>
      <c r="K160" s="22"/>
    </row>
    <row r="161" spans="1:11" ht="36" customHeight="1" x14ac:dyDescent="0.25">
      <c r="A161" s="22" t="s">
        <v>920</v>
      </c>
      <c r="B161" s="22" t="e">
        <f>"L"&amp;#REF!</f>
        <v>#REF!</v>
      </c>
      <c r="C161" s="12">
        <f t="shared" si="2"/>
        <v>159</v>
      </c>
      <c r="D161" s="14" t="s">
        <v>174</v>
      </c>
      <c r="E161" s="12" t="s">
        <v>420</v>
      </c>
      <c r="F161" s="1">
        <v>32293</v>
      </c>
      <c r="G161" s="21" t="s">
        <v>130</v>
      </c>
      <c r="H161" s="7" t="s">
        <v>642</v>
      </c>
      <c r="I161" s="7" t="s">
        <v>642</v>
      </c>
      <c r="J161" s="19" t="s">
        <v>978</v>
      </c>
      <c r="K161" s="22"/>
    </row>
    <row r="162" spans="1:11" ht="36" customHeight="1" x14ac:dyDescent="0.25">
      <c r="A162" s="22" t="s">
        <v>923</v>
      </c>
      <c r="B162" s="22" t="e">
        <f>"L"&amp;#REF!</f>
        <v>#REF!</v>
      </c>
      <c r="C162" s="12">
        <f t="shared" si="2"/>
        <v>160</v>
      </c>
      <c r="D162" s="14" t="s">
        <v>175</v>
      </c>
      <c r="E162" s="12" t="s">
        <v>423</v>
      </c>
      <c r="F162" s="1">
        <v>33782</v>
      </c>
      <c r="G162" s="21" t="s">
        <v>133</v>
      </c>
      <c r="H162" s="7" t="s">
        <v>645</v>
      </c>
      <c r="I162" s="7" t="s">
        <v>646</v>
      </c>
      <c r="J162" s="12" t="s">
        <v>978</v>
      </c>
      <c r="K162" s="22"/>
    </row>
    <row r="163" spans="1:11" ht="36" customHeight="1" x14ac:dyDescent="0.25">
      <c r="A163" s="22" t="s">
        <v>924</v>
      </c>
      <c r="B163" s="22" t="e">
        <f>"L"&amp;#REF!</f>
        <v>#REF!</v>
      </c>
      <c r="C163" s="12">
        <f t="shared" si="2"/>
        <v>161</v>
      </c>
      <c r="D163" s="14" t="s">
        <v>175</v>
      </c>
      <c r="E163" s="12" t="s">
        <v>424</v>
      </c>
      <c r="F163" s="1">
        <v>28175</v>
      </c>
      <c r="G163" s="21" t="s">
        <v>134</v>
      </c>
      <c r="H163" s="7" t="s">
        <v>647</v>
      </c>
      <c r="I163" s="7" t="s">
        <v>647</v>
      </c>
      <c r="J163" s="12" t="s">
        <v>978</v>
      </c>
      <c r="K163" s="22"/>
    </row>
    <row r="164" spans="1:11" ht="36" customHeight="1" x14ac:dyDescent="0.25">
      <c r="A164" s="22" t="s">
        <v>925</v>
      </c>
      <c r="B164" s="22" t="e">
        <f>"L"&amp;#REF!</f>
        <v>#REF!</v>
      </c>
      <c r="C164" s="12">
        <f t="shared" si="2"/>
        <v>162</v>
      </c>
      <c r="D164" s="14" t="s">
        <v>175</v>
      </c>
      <c r="E164" s="12" t="s">
        <v>425</v>
      </c>
      <c r="F164" s="1">
        <v>31808</v>
      </c>
      <c r="G164" s="21" t="s">
        <v>135</v>
      </c>
      <c r="H164" s="7" t="s">
        <v>648</v>
      </c>
      <c r="I164" s="7" t="s">
        <v>648</v>
      </c>
      <c r="J164" s="12" t="s">
        <v>978</v>
      </c>
      <c r="K164" s="22"/>
    </row>
    <row r="165" spans="1:11" ht="36" customHeight="1" x14ac:dyDescent="0.25">
      <c r="A165" s="22"/>
      <c r="B165" s="22" t="e">
        <f>"L"&amp;#REF!</f>
        <v>#REF!</v>
      </c>
      <c r="C165" s="12">
        <f t="shared" si="2"/>
        <v>163</v>
      </c>
      <c r="D165" s="16" t="s">
        <v>175</v>
      </c>
      <c r="E165" s="11" t="s">
        <v>966</v>
      </c>
      <c r="F165" s="1">
        <v>30232</v>
      </c>
      <c r="G165" s="21" t="s">
        <v>962</v>
      </c>
      <c r="H165" s="12" t="s">
        <v>973</v>
      </c>
      <c r="I165" s="19" t="s">
        <v>973</v>
      </c>
      <c r="J165" s="12" t="s">
        <v>978</v>
      </c>
      <c r="K165" s="22"/>
    </row>
    <row r="166" spans="1:11" ht="36" customHeight="1" x14ac:dyDescent="0.25">
      <c r="A166" s="22" t="s">
        <v>915</v>
      </c>
      <c r="B166" s="22" t="e">
        <f>"L"&amp;#REF!</f>
        <v>#REF!</v>
      </c>
      <c r="C166" s="12">
        <f t="shared" si="2"/>
        <v>164</v>
      </c>
      <c r="D166" s="14" t="s">
        <v>169</v>
      </c>
      <c r="E166" s="12" t="s">
        <v>415</v>
      </c>
      <c r="F166" s="1">
        <v>29739</v>
      </c>
      <c r="G166" s="21" t="s">
        <v>1054</v>
      </c>
      <c r="H166" s="7" t="s">
        <v>636</v>
      </c>
      <c r="I166" s="7" t="s">
        <v>636</v>
      </c>
      <c r="J166" s="12" t="s">
        <v>978</v>
      </c>
      <c r="K166" s="22"/>
    </row>
    <row r="167" spans="1:11" ht="36" customHeight="1" x14ac:dyDescent="0.25">
      <c r="A167" s="22" t="s">
        <v>932</v>
      </c>
      <c r="B167" s="22" t="e">
        <f>"L"&amp;#REF!</f>
        <v>#REF!</v>
      </c>
      <c r="C167" s="12">
        <f t="shared" si="2"/>
        <v>165</v>
      </c>
      <c r="D167" s="14" t="s">
        <v>169</v>
      </c>
      <c r="E167" s="12" t="s">
        <v>432</v>
      </c>
      <c r="F167" s="1">
        <v>28387</v>
      </c>
      <c r="G167" s="21" t="s">
        <v>140</v>
      </c>
      <c r="H167" s="7" t="s">
        <v>655</v>
      </c>
      <c r="I167" s="7" t="s">
        <v>655</v>
      </c>
      <c r="J167" s="12" t="s">
        <v>978</v>
      </c>
      <c r="K167" s="22"/>
    </row>
    <row r="168" spans="1:11" ht="36" customHeight="1" x14ac:dyDescent="0.25">
      <c r="A168" s="22" t="s">
        <v>754</v>
      </c>
      <c r="B168" s="22" t="e">
        <f>"L"&amp;#REF!</f>
        <v>#REF!</v>
      </c>
      <c r="C168" s="12">
        <f t="shared" si="2"/>
        <v>166</v>
      </c>
      <c r="D168" s="14" t="s">
        <v>150</v>
      </c>
      <c r="E168" s="12" t="s">
        <v>254</v>
      </c>
      <c r="F168" s="1">
        <v>28729</v>
      </c>
      <c r="G168" s="21" t="s">
        <v>56</v>
      </c>
      <c r="H168" s="7" t="s">
        <v>492</v>
      </c>
      <c r="I168" s="7" t="s">
        <v>492</v>
      </c>
      <c r="J168" s="19" t="s">
        <v>978</v>
      </c>
      <c r="K168" s="22"/>
    </row>
    <row r="169" spans="1:11" ht="36" customHeight="1" x14ac:dyDescent="0.25">
      <c r="A169" s="22" t="s">
        <v>755</v>
      </c>
      <c r="B169" s="22" t="e">
        <f>"L"&amp;#REF!</f>
        <v>#REF!</v>
      </c>
      <c r="C169" s="12">
        <f t="shared" si="2"/>
        <v>167</v>
      </c>
      <c r="D169" s="14" t="s">
        <v>150</v>
      </c>
      <c r="E169" s="12" t="s">
        <v>255</v>
      </c>
      <c r="F169" s="1">
        <v>29495</v>
      </c>
      <c r="G169" s="21" t="s">
        <v>57</v>
      </c>
      <c r="H169" s="7" t="s">
        <v>490</v>
      </c>
      <c r="I169" s="7" t="s">
        <v>490</v>
      </c>
      <c r="J169" s="19" t="s">
        <v>978</v>
      </c>
      <c r="K169" s="22"/>
    </row>
    <row r="170" spans="1:11" ht="36" customHeight="1" x14ac:dyDescent="0.25">
      <c r="A170" s="22" t="s">
        <v>756</v>
      </c>
      <c r="B170" s="22" t="e">
        <f>"L"&amp;#REF!</f>
        <v>#REF!</v>
      </c>
      <c r="C170" s="12">
        <f t="shared" si="2"/>
        <v>168</v>
      </c>
      <c r="D170" s="14" t="s">
        <v>150</v>
      </c>
      <c r="E170" s="12" t="s">
        <v>256</v>
      </c>
      <c r="F170" s="1">
        <v>20950</v>
      </c>
      <c r="G170" s="21" t="s">
        <v>58</v>
      </c>
      <c r="H170" s="7" t="s">
        <v>493</v>
      </c>
      <c r="I170" s="7" t="s">
        <v>493</v>
      </c>
      <c r="J170" s="19" t="s">
        <v>978</v>
      </c>
      <c r="K170" s="22"/>
    </row>
    <row r="171" spans="1:11" ht="36" customHeight="1" x14ac:dyDescent="0.25">
      <c r="A171" s="22" t="s">
        <v>757</v>
      </c>
      <c r="B171" s="22" t="e">
        <f>"L"&amp;#REF!</f>
        <v>#REF!</v>
      </c>
      <c r="C171" s="12">
        <f t="shared" si="2"/>
        <v>169</v>
      </c>
      <c r="D171" s="14" t="s">
        <v>150</v>
      </c>
      <c r="E171" s="12" t="s">
        <v>257</v>
      </c>
      <c r="F171" s="1">
        <v>27318</v>
      </c>
      <c r="G171" s="21" t="s">
        <v>59</v>
      </c>
      <c r="H171" s="7" t="s">
        <v>494</v>
      </c>
      <c r="I171" s="7" t="s">
        <v>494</v>
      </c>
      <c r="J171" s="19" t="s">
        <v>978</v>
      </c>
      <c r="K171" s="22"/>
    </row>
    <row r="172" spans="1:11" ht="36" customHeight="1" x14ac:dyDescent="0.25">
      <c r="A172" s="22" t="s">
        <v>758</v>
      </c>
      <c r="B172" s="22" t="e">
        <f>"L"&amp;#REF!</f>
        <v>#REF!</v>
      </c>
      <c r="C172" s="12">
        <f t="shared" si="2"/>
        <v>170</v>
      </c>
      <c r="D172" s="14" t="s">
        <v>150</v>
      </c>
      <c r="E172" s="12" t="s">
        <v>258</v>
      </c>
      <c r="F172" s="1">
        <v>25616</v>
      </c>
      <c r="G172" s="21" t="s">
        <v>60</v>
      </c>
      <c r="H172" s="7" t="s">
        <v>495</v>
      </c>
      <c r="I172" s="7" t="s">
        <v>495</v>
      </c>
      <c r="J172" s="19" t="s">
        <v>978</v>
      </c>
      <c r="K172" s="22"/>
    </row>
    <row r="173" spans="1:11" ht="36" customHeight="1" x14ac:dyDescent="0.25">
      <c r="A173" s="22" t="s">
        <v>759</v>
      </c>
      <c r="B173" s="22" t="e">
        <f>"L"&amp;#REF!</f>
        <v>#REF!</v>
      </c>
      <c r="C173" s="12">
        <f t="shared" si="2"/>
        <v>171</v>
      </c>
      <c r="D173" s="14" t="s">
        <v>150</v>
      </c>
      <c r="E173" s="12" t="s">
        <v>259</v>
      </c>
      <c r="F173" s="1">
        <v>26559</v>
      </c>
      <c r="G173" s="21" t="s">
        <v>61</v>
      </c>
      <c r="H173" s="7" t="s">
        <v>496</v>
      </c>
      <c r="I173" s="7" t="s">
        <v>496</v>
      </c>
      <c r="J173" s="19" t="s">
        <v>978</v>
      </c>
      <c r="K173" s="22"/>
    </row>
    <row r="174" spans="1:11" ht="36" customHeight="1" x14ac:dyDescent="0.25">
      <c r="A174" s="22" t="s">
        <v>760</v>
      </c>
      <c r="B174" s="22" t="e">
        <f>"L"&amp;#REF!</f>
        <v>#REF!</v>
      </c>
      <c r="C174" s="12">
        <f t="shared" si="2"/>
        <v>172</v>
      </c>
      <c r="D174" s="14" t="s">
        <v>150</v>
      </c>
      <c r="E174" s="12" t="s">
        <v>260</v>
      </c>
      <c r="F174" s="1">
        <v>23869</v>
      </c>
      <c r="G174" s="21" t="s">
        <v>1055</v>
      </c>
      <c r="H174" s="7" t="s">
        <v>497</v>
      </c>
      <c r="I174" s="7" t="s">
        <v>497</v>
      </c>
      <c r="J174" s="19" t="s">
        <v>978</v>
      </c>
      <c r="K174" s="22"/>
    </row>
    <row r="175" spans="1:11" ht="36" customHeight="1" x14ac:dyDescent="0.25">
      <c r="A175" s="22" t="s">
        <v>761</v>
      </c>
      <c r="B175" s="22" t="e">
        <f>"L"&amp;#REF!</f>
        <v>#REF!</v>
      </c>
      <c r="C175" s="12">
        <f t="shared" si="2"/>
        <v>173</v>
      </c>
      <c r="D175" s="14" t="s">
        <v>150</v>
      </c>
      <c r="E175" s="12" t="s">
        <v>261</v>
      </c>
      <c r="F175" s="1">
        <v>28150</v>
      </c>
      <c r="G175" s="21" t="s">
        <v>62</v>
      </c>
      <c r="H175" s="7" t="s">
        <v>498</v>
      </c>
      <c r="I175" s="7" t="s">
        <v>498</v>
      </c>
      <c r="J175" s="19" t="s">
        <v>978</v>
      </c>
      <c r="K175" s="22"/>
    </row>
    <row r="176" spans="1:11" ht="36" customHeight="1" x14ac:dyDescent="0.25">
      <c r="A176" s="22" t="s">
        <v>750</v>
      </c>
      <c r="B176" s="22" t="e">
        <f>"L"&amp;#REF!</f>
        <v>#REF!</v>
      </c>
      <c r="C176" s="12">
        <f t="shared" si="2"/>
        <v>174</v>
      </c>
      <c r="D176" s="14" t="s">
        <v>149</v>
      </c>
      <c r="E176" s="12" t="s">
        <v>250</v>
      </c>
      <c r="F176" s="1">
        <v>19122</v>
      </c>
      <c r="G176" s="21" t="s">
        <v>53</v>
      </c>
      <c r="H176" s="7" t="s">
        <v>488</v>
      </c>
      <c r="I176" s="7" t="s">
        <v>488</v>
      </c>
      <c r="J176" s="19" t="s">
        <v>978</v>
      </c>
      <c r="K176" s="22" t="s">
        <v>1094</v>
      </c>
    </row>
    <row r="177" spans="1:11" ht="36" customHeight="1" x14ac:dyDescent="0.25">
      <c r="A177" s="22" t="s">
        <v>751</v>
      </c>
      <c r="B177" s="22" t="e">
        <f>"L"&amp;#REF!</f>
        <v>#REF!</v>
      </c>
      <c r="C177" s="12">
        <f t="shared" si="2"/>
        <v>175</v>
      </c>
      <c r="D177" s="14" t="s">
        <v>149</v>
      </c>
      <c r="E177" s="12" t="s">
        <v>251</v>
      </c>
      <c r="F177" s="1">
        <v>25249</v>
      </c>
      <c r="G177" s="21" t="s">
        <v>1056</v>
      </c>
      <c r="H177" s="7" t="s">
        <v>489</v>
      </c>
      <c r="I177" s="7" t="s">
        <v>489</v>
      </c>
      <c r="J177" s="19" t="s">
        <v>978</v>
      </c>
      <c r="K177" s="22" t="s">
        <v>1094</v>
      </c>
    </row>
    <row r="178" spans="1:11" ht="36" customHeight="1" x14ac:dyDescent="0.25">
      <c r="A178" s="22" t="s">
        <v>752</v>
      </c>
      <c r="B178" s="22" t="e">
        <f>"L"&amp;#REF!</f>
        <v>#REF!</v>
      </c>
      <c r="C178" s="12">
        <f t="shared" si="2"/>
        <v>176</v>
      </c>
      <c r="D178" s="14" t="s">
        <v>149</v>
      </c>
      <c r="E178" s="12" t="s">
        <v>252</v>
      </c>
      <c r="F178" s="1">
        <v>26766</v>
      </c>
      <c r="G178" s="21" t="s">
        <v>54</v>
      </c>
      <c r="H178" s="7" t="s">
        <v>490</v>
      </c>
      <c r="I178" s="7" t="s">
        <v>490</v>
      </c>
      <c r="J178" s="19" t="s">
        <v>978</v>
      </c>
      <c r="K178" s="22"/>
    </row>
    <row r="179" spans="1:11" ht="36" customHeight="1" x14ac:dyDescent="0.25">
      <c r="A179" s="22" t="s">
        <v>753</v>
      </c>
      <c r="B179" s="22" t="e">
        <f>"L"&amp;#REF!</f>
        <v>#REF!</v>
      </c>
      <c r="C179" s="12">
        <f t="shared" si="2"/>
        <v>177</v>
      </c>
      <c r="D179" s="14" t="s">
        <v>149</v>
      </c>
      <c r="E179" s="12" t="s">
        <v>253</v>
      </c>
      <c r="F179" s="1">
        <v>22786</v>
      </c>
      <c r="G179" s="21" t="s">
        <v>55</v>
      </c>
      <c r="H179" s="7" t="s">
        <v>491</v>
      </c>
      <c r="I179" s="7" t="s">
        <v>491</v>
      </c>
      <c r="J179" s="19" t="s">
        <v>978</v>
      </c>
      <c r="K179" s="22" t="s">
        <v>1094</v>
      </c>
    </row>
    <row r="180" spans="1:11" ht="36" customHeight="1" x14ac:dyDescent="0.25">
      <c r="A180" s="22" t="s">
        <v>906</v>
      </c>
      <c r="B180" s="22" t="e">
        <f>"L"&amp;#REF!</f>
        <v>#REF!</v>
      </c>
      <c r="C180" s="12">
        <f t="shared" si="2"/>
        <v>178</v>
      </c>
      <c r="D180" s="14" t="s">
        <v>149</v>
      </c>
      <c r="E180" s="12" t="s">
        <v>406</v>
      </c>
      <c r="F180" s="1">
        <v>20438</v>
      </c>
      <c r="G180" s="21" t="s">
        <v>122</v>
      </c>
      <c r="H180" s="7" t="s">
        <v>628</v>
      </c>
      <c r="I180" s="7" t="s">
        <v>628</v>
      </c>
      <c r="J180" s="19" t="s">
        <v>978</v>
      </c>
      <c r="K180" s="22" t="s">
        <v>1094</v>
      </c>
    </row>
    <row r="181" spans="1:11" ht="36" customHeight="1" x14ac:dyDescent="0.25">
      <c r="A181" s="22" t="s">
        <v>911</v>
      </c>
      <c r="B181" s="22" t="e">
        <f>"L"&amp;#REF!</f>
        <v>#REF!</v>
      </c>
      <c r="C181" s="12">
        <f t="shared" si="2"/>
        <v>179</v>
      </c>
      <c r="D181" s="14" t="s">
        <v>183</v>
      </c>
      <c r="E181" s="12" t="s">
        <v>411</v>
      </c>
      <c r="F181" s="1">
        <v>24178</v>
      </c>
      <c r="G181" s="21" t="s">
        <v>125</v>
      </c>
      <c r="H181" s="7" t="s">
        <v>633</v>
      </c>
      <c r="I181" s="7" t="s">
        <v>633</v>
      </c>
      <c r="J181" s="12" t="s">
        <v>978</v>
      </c>
      <c r="K181" s="22"/>
    </row>
    <row r="182" spans="1:11" ht="36" customHeight="1" x14ac:dyDescent="0.25">
      <c r="A182" s="22" t="s">
        <v>762</v>
      </c>
      <c r="B182" s="22" t="e">
        <f>"L"&amp;#REF!</f>
        <v>#REF!</v>
      </c>
      <c r="C182" s="12">
        <f t="shared" si="2"/>
        <v>180</v>
      </c>
      <c r="D182" s="14" t="s">
        <v>151</v>
      </c>
      <c r="E182" s="12" t="s">
        <v>262</v>
      </c>
      <c r="F182" s="1">
        <v>18977</v>
      </c>
      <c r="G182" s="21" t="s">
        <v>63</v>
      </c>
      <c r="H182" s="7" t="s">
        <v>499</v>
      </c>
      <c r="I182" s="7" t="s">
        <v>499</v>
      </c>
      <c r="J182" s="19" t="s">
        <v>978</v>
      </c>
      <c r="K182" s="22"/>
    </row>
    <row r="183" spans="1:11" ht="36" customHeight="1" x14ac:dyDescent="0.25">
      <c r="A183" s="22" t="s">
        <v>763</v>
      </c>
      <c r="B183" s="22" t="e">
        <f>"L"&amp;#REF!</f>
        <v>#REF!</v>
      </c>
      <c r="C183" s="12">
        <f t="shared" si="2"/>
        <v>181</v>
      </c>
      <c r="D183" s="14" t="s">
        <v>151</v>
      </c>
      <c r="E183" s="12" t="s">
        <v>263</v>
      </c>
      <c r="F183" s="1">
        <v>21026</v>
      </c>
      <c r="G183" s="21" t="s">
        <v>64</v>
      </c>
      <c r="H183" s="7" t="s">
        <v>500</v>
      </c>
      <c r="I183" s="7" t="s">
        <v>500</v>
      </c>
      <c r="J183" s="19" t="s">
        <v>978</v>
      </c>
      <c r="K183" s="22"/>
    </row>
    <row r="184" spans="1:11" ht="36" customHeight="1" x14ac:dyDescent="0.25">
      <c r="A184" s="22" t="s">
        <v>764</v>
      </c>
      <c r="B184" s="22" t="e">
        <f>"L"&amp;#REF!</f>
        <v>#REF!</v>
      </c>
      <c r="C184" s="12">
        <f t="shared" si="2"/>
        <v>182</v>
      </c>
      <c r="D184" s="14" t="s">
        <v>151</v>
      </c>
      <c r="E184" s="12" t="s">
        <v>264</v>
      </c>
      <c r="F184" s="1">
        <v>25400</v>
      </c>
      <c r="G184" s="21" t="s">
        <v>65</v>
      </c>
      <c r="H184" s="7" t="s">
        <v>501</v>
      </c>
      <c r="I184" s="7" t="s">
        <v>501</v>
      </c>
      <c r="J184" s="19" t="s">
        <v>978</v>
      </c>
      <c r="K184" s="22"/>
    </row>
    <row r="185" spans="1:11" ht="36" customHeight="1" x14ac:dyDescent="0.25">
      <c r="A185" s="22" t="s">
        <v>765</v>
      </c>
      <c r="B185" s="22" t="e">
        <f>"L"&amp;#REF!</f>
        <v>#REF!</v>
      </c>
      <c r="C185" s="12">
        <f t="shared" si="2"/>
        <v>183</v>
      </c>
      <c r="D185" s="14" t="s">
        <v>151</v>
      </c>
      <c r="E185" s="12" t="s">
        <v>265</v>
      </c>
      <c r="F185" s="1">
        <v>26820</v>
      </c>
      <c r="G185" s="21" t="s">
        <v>1057</v>
      </c>
      <c r="H185" s="7" t="s">
        <v>502</v>
      </c>
      <c r="I185" s="7" t="s">
        <v>502</v>
      </c>
      <c r="J185" s="19" t="s">
        <v>978</v>
      </c>
      <c r="K185" s="22"/>
    </row>
    <row r="186" spans="1:11" ht="36" customHeight="1" x14ac:dyDescent="0.25">
      <c r="A186" s="22" t="s">
        <v>766</v>
      </c>
      <c r="B186" s="22" t="e">
        <f>"L"&amp;#REF!</f>
        <v>#REF!</v>
      </c>
      <c r="C186" s="12">
        <f t="shared" si="2"/>
        <v>184</v>
      </c>
      <c r="D186" s="14" t="s">
        <v>151</v>
      </c>
      <c r="E186" s="12" t="s">
        <v>266</v>
      </c>
      <c r="F186" s="1">
        <v>32303</v>
      </c>
      <c r="G186" s="21" t="s">
        <v>1058</v>
      </c>
      <c r="H186" s="7" t="s">
        <v>503</v>
      </c>
      <c r="I186" s="7" t="s">
        <v>503</v>
      </c>
      <c r="J186" s="19" t="s">
        <v>978</v>
      </c>
      <c r="K186" s="22"/>
    </row>
    <row r="187" spans="1:11" ht="36" customHeight="1" x14ac:dyDescent="0.25">
      <c r="A187" s="22" t="s">
        <v>767</v>
      </c>
      <c r="B187" s="22" t="e">
        <f>"L"&amp;#REF!</f>
        <v>#REF!</v>
      </c>
      <c r="C187" s="12">
        <f t="shared" si="2"/>
        <v>185</v>
      </c>
      <c r="D187" s="14" t="s">
        <v>151</v>
      </c>
      <c r="E187" s="12" t="s">
        <v>267</v>
      </c>
      <c r="F187" s="1">
        <v>23064</v>
      </c>
      <c r="G187" s="21" t="s">
        <v>1059</v>
      </c>
      <c r="H187" s="7" t="s">
        <v>504</v>
      </c>
      <c r="I187" s="7" t="s">
        <v>504</v>
      </c>
      <c r="J187" s="19" t="s">
        <v>978</v>
      </c>
      <c r="K187" s="22"/>
    </row>
    <row r="188" spans="1:11" ht="36" customHeight="1" x14ac:dyDescent="0.25">
      <c r="A188" s="22" t="s">
        <v>895</v>
      </c>
      <c r="B188" s="22" t="e">
        <f>"L"&amp;#REF!</f>
        <v>#REF!</v>
      </c>
      <c r="C188" s="12">
        <f t="shared" si="2"/>
        <v>186</v>
      </c>
      <c r="D188" s="14" t="s">
        <v>151</v>
      </c>
      <c r="E188" s="12" t="s">
        <v>395</v>
      </c>
      <c r="F188" s="1">
        <v>27829</v>
      </c>
      <c r="G188" s="21" t="s">
        <v>111</v>
      </c>
      <c r="H188" s="7" t="s">
        <v>617</v>
      </c>
      <c r="I188" s="7" t="s">
        <v>617</v>
      </c>
      <c r="J188" s="19" t="s">
        <v>978</v>
      </c>
      <c r="K188" s="22"/>
    </row>
    <row r="189" spans="1:11" ht="36" customHeight="1" x14ac:dyDescent="0.25">
      <c r="A189" s="22" t="s">
        <v>927</v>
      </c>
      <c r="B189" s="22" t="e">
        <f>"L"&amp;#REF!</f>
        <v>#REF!</v>
      </c>
      <c r="C189" s="12">
        <f t="shared" si="2"/>
        <v>187</v>
      </c>
      <c r="D189" s="14" t="s">
        <v>178</v>
      </c>
      <c r="E189" s="12" t="s">
        <v>427</v>
      </c>
      <c r="F189" s="1">
        <v>27478</v>
      </c>
      <c r="G189" s="21" t="s">
        <v>137</v>
      </c>
      <c r="H189" s="7" t="s">
        <v>650</v>
      </c>
      <c r="I189" s="7" t="s">
        <v>650</v>
      </c>
      <c r="J189" s="12" t="s">
        <v>978</v>
      </c>
      <c r="K189" s="22" t="s">
        <v>1094</v>
      </c>
    </row>
    <row r="190" spans="1:11" ht="36" customHeight="1" x14ac:dyDescent="0.25">
      <c r="A190" s="22" t="s">
        <v>931</v>
      </c>
      <c r="B190" s="22" t="e">
        <f>"L"&amp;#REF!</f>
        <v>#REF!</v>
      </c>
      <c r="C190" s="12">
        <f t="shared" si="2"/>
        <v>188</v>
      </c>
      <c r="D190" s="14" t="s">
        <v>178</v>
      </c>
      <c r="E190" s="12" t="s">
        <v>431</v>
      </c>
      <c r="F190" s="1">
        <v>30525</v>
      </c>
      <c r="G190" s="21" t="s">
        <v>139</v>
      </c>
      <c r="H190" s="7" t="s">
        <v>654</v>
      </c>
      <c r="I190" s="7" t="s">
        <v>654</v>
      </c>
      <c r="J190" s="12" t="s">
        <v>978</v>
      </c>
      <c r="K190" s="22"/>
    </row>
    <row r="191" spans="1:11" ht="36" customHeight="1" x14ac:dyDescent="0.25">
      <c r="A191" s="22" t="s">
        <v>916</v>
      </c>
      <c r="B191" s="22" t="e">
        <f>"L"&amp;#REF!</f>
        <v>#REF!</v>
      </c>
      <c r="C191" s="12">
        <f t="shared" si="2"/>
        <v>189</v>
      </c>
      <c r="D191" s="14" t="s">
        <v>170</v>
      </c>
      <c r="E191" s="12" t="s">
        <v>416</v>
      </c>
      <c r="F191" s="1">
        <v>27144</v>
      </c>
      <c r="G191" s="21" t="s">
        <v>128</v>
      </c>
      <c r="H191" s="7" t="s">
        <v>637</v>
      </c>
      <c r="I191" s="7" t="s">
        <v>637</v>
      </c>
      <c r="J191" s="12" t="s">
        <v>978</v>
      </c>
      <c r="K191" s="22"/>
    </row>
    <row r="192" spans="1:11" ht="36" customHeight="1" x14ac:dyDescent="0.25">
      <c r="A192" s="22" t="s">
        <v>877</v>
      </c>
      <c r="B192" s="22" t="e">
        <f>"L"&amp;#REF!</f>
        <v>#REF!</v>
      </c>
      <c r="C192" s="12">
        <f t="shared" si="2"/>
        <v>190</v>
      </c>
      <c r="D192" s="14" t="s">
        <v>161</v>
      </c>
      <c r="E192" s="12" t="s">
        <v>377</v>
      </c>
      <c r="F192" s="1">
        <v>24068</v>
      </c>
      <c r="G192" s="21" t="s">
        <v>1060</v>
      </c>
      <c r="H192" s="7" t="s">
        <v>602</v>
      </c>
      <c r="I192" s="7" t="s">
        <v>602</v>
      </c>
      <c r="J192" s="19" t="s">
        <v>978</v>
      </c>
      <c r="K192" s="22"/>
    </row>
    <row r="193" spans="1:11" ht="36" customHeight="1" x14ac:dyDescent="0.25">
      <c r="A193" s="22" t="s">
        <v>878</v>
      </c>
      <c r="B193" s="22" t="e">
        <f>"L"&amp;#REF!</f>
        <v>#REF!</v>
      </c>
      <c r="C193" s="12">
        <f t="shared" si="2"/>
        <v>191</v>
      </c>
      <c r="D193" s="14" t="s">
        <v>161</v>
      </c>
      <c r="E193" s="12" t="s">
        <v>378</v>
      </c>
      <c r="F193" s="1">
        <v>24014</v>
      </c>
      <c r="G193" s="21" t="s">
        <v>1061</v>
      </c>
      <c r="H193" s="7" t="s">
        <v>597</v>
      </c>
      <c r="I193" s="7" t="s">
        <v>597</v>
      </c>
      <c r="J193" s="19" t="s">
        <v>978</v>
      </c>
      <c r="K193" s="22"/>
    </row>
    <row r="194" spans="1:11" ht="36" customHeight="1" x14ac:dyDescent="0.25">
      <c r="A194" s="22" t="s">
        <v>879</v>
      </c>
      <c r="B194" s="22" t="e">
        <f>"L"&amp;#REF!</f>
        <v>#REF!</v>
      </c>
      <c r="C194" s="12">
        <f t="shared" si="2"/>
        <v>192</v>
      </c>
      <c r="D194" s="14" t="s">
        <v>161</v>
      </c>
      <c r="E194" s="12" t="s">
        <v>379</v>
      </c>
      <c r="F194" s="1">
        <v>23765</v>
      </c>
      <c r="G194" s="21" t="s">
        <v>1062</v>
      </c>
      <c r="H194" s="7" t="s">
        <v>597</v>
      </c>
      <c r="I194" s="7" t="s">
        <v>597</v>
      </c>
      <c r="J194" s="19" t="s">
        <v>978</v>
      </c>
      <c r="K194" s="22"/>
    </row>
    <row r="195" spans="1:11" ht="36" customHeight="1" x14ac:dyDescent="0.25">
      <c r="A195" s="22" t="s">
        <v>880</v>
      </c>
      <c r="B195" s="22" t="e">
        <f>"L"&amp;#REF!</f>
        <v>#REF!</v>
      </c>
      <c r="C195" s="12">
        <f t="shared" si="2"/>
        <v>193</v>
      </c>
      <c r="D195" s="14" t="s">
        <v>161</v>
      </c>
      <c r="E195" s="12" t="s">
        <v>380</v>
      </c>
      <c r="F195" s="1">
        <v>21643</v>
      </c>
      <c r="G195" s="21" t="s">
        <v>1063</v>
      </c>
      <c r="H195" s="7" t="s">
        <v>603</v>
      </c>
      <c r="I195" s="7" t="s">
        <v>603</v>
      </c>
      <c r="J195" s="19" t="s">
        <v>978</v>
      </c>
      <c r="K195" s="22"/>
    </row>
    <row r="196" spans="1:11" ht="36" customHeight="1" x14ac:dyDescent="0.25">
      <c r="A196" s="22" t="s">
        <v>881</v>
      </c>
      <c r="B196" s="22" t="e">
        <f>"L"&amp;#REF!</f>
        <v>#REF!</v>
      </c>
      <c r="C196" s="12">
        <f t="shared" si="2"/>
        <v>194</v>
      </c>
      <c r="D196" s="14" t="s">
        <v>161</v>
      </c>
      <c r="E196" s="12" t="s">
        <v>381</v>
      </c>
      <c r="F196" s="1">
        <v>19281</v>
      </c>
      <c r="G196" s="21" t="s">
        <v>1064</v>
      </c>
      <c r="H196" s="7" t="s">
        <v>604</v>
      </c>
      <c r="I196" s="7" t="s">
        <v>604</v>
      </c>
      <c r="J196" s="19" t="s">
        <v>978</v>
      </c>
      <c r="K196" s="22"/>
    </row>
    <row r="197" spans="1:11" ht="36" customHeight="1" x14ac:dyDescent="0.25">
      <c r="A197" s="22" t="s">
        <v>882</v>
      </c>
      <c r="B197" s="22" t="e">
        <f>"L"&amp;#REF!</f>
        <v>#REF!</v>
      </c>
      <c r="C197" s="12">
        <f t="shared" ref="C197:C260" si="3">C196+1</f>
        <v>195</v>
      </c>
      <c r="D197" s="14" t="s">
        <v>161</v>
      </c>
      <c r="E197" s="12" t="s">
        <v>382</v>
      </c>
      <c r="F197" s="1">
        <v>25212</v>
      </c>
      <c r="G197" s="21" t="s">
        <v>1065</v>
      </c>
      <c r="H197" s="7" t="s">
        <v>605</v>
      </c>
      <c r="I197" s="7" t="s">
        <v>605</v>
      </c>
      <c r="J197" s="19" t="s">
        <v>978</v>
      </c>
      <c r="K197" s="22"/>
    </row>
    <row r="198" spans="1:11" ht="36" customHeight="1" x14ac:dyDescent="0.25">
      <c r="A198" s="22" t="s">
        <v>883</v>
      </c>
      <c r="B198" s="22" t="e">
        <f>"L"&amp;#REF!</f>
        <v>#REF!</v>
      </c>
      <c r="C198" s="12">
        <f t="shared" si="3"/>
        <v>196</v>
      </c>
      <c r="D198" s="14" t="s">
        <v>161</v>
      </c>
      <c r="E198" s="12" t="s">
        <v>383</v>
      </c>
      <c r="F198" s="1">
        <v>20805</v>
      </c>
      <c r="G198" s="21" t="s">
        <v>1066</v>
      </c>
      <c r="H198" s="7" t="s">
        <v>596</v>
      </c>
      <c r="I198" s="7" t="s">
        <v>596</v>
      </c>
      <c r="J198" s="19" t="s">
        <v>978</v>
      </c>
      <c r="K198" s="22"/>
    </row>
    <row r="199" spans="1:11" ht="36" customHeight="1" x14ac:dyDescent="0.25">
      <c r="A199" s="22" t="s">
        <v>884</v>
      </c>
      <c r="B199" s="22" t="e">
        <f>"L"&amp;#REF!</f>
        <v>#REF!</v>
      </c>
      <c r="C199" s="12">
        <f t="shared" si="3"/>
        <v>197</v>
      </c>
      <c r="D199" s="14" t="s">
        <v>161</v>
      </c>
      <c r="E199" s="12" t="s">
        <v>384</v>
      </c>
      <c r="F199" s="1">
        <v>28233</v>
      </c>
      <c r="G199" s="21" t="s">
        <v>108</v>
      </c>
      <c r="H199" s="7" t="s">
        <v>606</v>
      </c>
      <c r="I199" s="7" t="s">
        <v>606</v>
      </c>
      <c r="J199" s="19" t="s">
        <v>978</v>
      </c>
      <c r="K199" s="22"/>
    </row>
    <row r="200" spans="1:11" ht="36" customHeight="1" x14ac:dyDescent="0.25">
      <c r="A200" s="22" t="s">
        <v>899</v>
      </c>
      <c r="B200" s="22" t="e">
        <f>"L"&amp;#REF!</f>
        <v>#REF!</v>
      </c>
      <c r="C200" s="12">
        <f t="shared" si="3"/>
        <v>198</v>
      </c>
      <c r="D200" s="14" t="s">
        <v>165</v>
      </c>
      <c r="E200" s="12" t="s">
        <v>399</v>
      </c>
      <c r="F200" s="1">
        <v>27834</v>
      </c>
      <c r="G200" s="21" t="s">
        <v>115</v>
      </c>
      <c r="H200" s="7" t="s">
        <v>621</v>
      </c>
      <c r="I200" s="7" t="s">
        <v>621</v>
      </c>
      <c r="J200" s="19" t="s">
        <v>978</v>
      </c>
      <c r="K200" s="22"/>
    </row>
    <row r="201" spans="1:11" ht="36" customHeight="1" x14ac:dyDescent="0.25">
      <c r="A201" s="22" t="s">
        <v>869</v>
      </c>
      <c r="B201" s="22" t="e">
        <f>"L"&amp;#REF!</f>
        <v>#REF!</v>
      </c>
      <c r="C201" s="12">
        <f t="shared" si="3"/>
        <v>199</v>
      </c>
      <c r="D201" s="14" t="s">
        <v>160</v>
      </c>
      <c r="E201" s="12" t="s">
        <v>369</v>
      </c>
      <c r="F201" s="1">
        <v>23478</v>
      </c>
      <c r="G201" s="21" t="s">
        <v>105</v>
      </c>
      <c r="H201" s="7" t="s">
        <v>593</v>
      </c>
      <c r="I201" s="7" t="s">
        <v>593</v>
      </c>
      <c r="J201" s="19" t="s">
        <v>978</v>
      </c>
      <c r="K201" s="22" t="s">
        <v>1094</v>
      </c>
    </row>
    <row r="202" spans="1:11" ht="36" customHeight="1" x14ac:dyDescent="0.25">
      <c r="A202" s="22" t="s">
        <v>870</v>
      </c>
      <c r="B202" s="22" t="e">
        <f>"L"&amp;#REF!</f>
        <v>#REF!</v>
      </c>
      <c r="C202" s="12">
        <f t="shared" si="3"/>
        <v>200</v>
      </c>
      <c r="D202" s="14" t="s">
        <v>160</v>
      </c>
      <c r="E202" s="12" t="s">
        <v>370</v>
      </c>
      <c r="F202" s="1">
        <v>23424</v>
      </c>
      <c r="G202" s="21" t="s">
        <v>106</v>
      </c>
      <c r="H202" s="7" t="s">
        <v>594</v>
      </c>
      <c r="I202" s="7" t="s">
        <v>594</v>
      </c>
      <c r="J202" s="19" t="s">
        <v>978</v>
      </c>
      <c r="K202" s="22"/>
    </row>
    <row r="203" spans="1:11" ht="36" customHeight="1" x14ac:dyDescent="0.25">
      <c r="A203" s="22" t="s">
        <v>871</v>
      </c>
      <c r="B203" s="22" t="e">
        <f>"L"&amp;#REF!</f>
        <v>#REF!</v>
      </c>
      <c r="C203" s="12">
        <f t="shared" si="3"/>
        <v>201</v>
      </c>
      <c r="D203" s="14" t="s">
        <v>160</v>
      </c>
      <c r="E203" s="12" t="s">
        <v>371</v>
      </c>
      <c r="F203" s="1">
        <v>20977</v>
      </c>
      <c r="G203" s="21" t="s">
        <v>107</v>
      </c>
      <c r="H203" s="7" t="s">
        <v>595</v>
      </c>
      <c r="I203" s="7" t="s">
        <v>595</v>
      </c>
      <c r="J203" s="19" t="s">
        <v>978</v>
      </c>
      <c r="K203" s="22"/>
    </row>
    <row r="204" spans="1:11" ht="36" customHeight="1" x14ac:dyDescent="0.25">
      <c r="A204" s="22" t="s">
        <v>872</v>
      </c>
      <c r="B204" s="22" t="e">
        <f>"L"&amp;#REF!</f>
        <v>#REF!</v>
      </c>
      <c r="C204" s="12">
        <f t="shared" si="3"/>
        <v>202</v>
      </c>
      <c r="D204" s="14" t="s">
        <v>160</v>
      </c>
      <c r="E204" s="12" t="s">
        <v>372</v>
      </c>
      <c r="F204" s="1">
        <v>22138</v>
      </c>
      <c r="G204" s="21" t="s">
        <v>1067</v>
      </c>
      <c r="H204" s="7" t="s">
        <v>596</v>
      </c>
      <c r="I204" s="7" t="s">
        <v>596</v>
      </c>
      <c r="J204" s="19" t="s">
        <v>978</v>
      </c>
      <c r="K204" s="22" t="s">
        <v>1094</v>
      </c>
    </row>
    <row r="205" spans="1:11" ht="36" customHeight="1" x14ac:dyDescent="0.25">
      <c r="A205" s="22" t="s">
        <v>873</v>
      </c>
      <c r="B205" s="22" t="e">
        <f>"L"&amp;#REF!</f>
        <v>#REF!</v>
      </c>
      <c r="C205" s="12">
        <f t="shared" si="3"/>
        <v>203</v>
      </c>
      <c r="D205" s="14" t="s">
        <v>160</v>
      </c>
      <c r="E205" s="12" t="s">
        <v>373</v>
      </c>
      <c r="F205" s="1">
        <v>28337</v>
      </c>
      <c r="G205" s="21" t="s">
        <v>1068</v>
      </c>
      <c r="H205" s="7" t="s">
        <v>598</v>
      </c>
      <c r="I205" s="7" t="s">
        <v>598</v>
      </c>
      <c r="J205" s="19" t="s">
        <v>978</v>
      </c>
      <c r="K205" s="22"/>
    </row>
    <row r="206" spans="1:11" ht="36" customHeight="1" x14ac:dyDescent="0.25">
      <c r="A206" s="22" t="s">
        <v>874</v>
      </c>
      <c r="B206" s="22" t="e">
        <f>"L"&amp;#REF!</f>
        <v>#REF!</v>
      </c>
      <c r="C206" s="12">
        <f t="shared" si="3"/>
        <v>204</v>
      </c>
      <c r="D206" s="14" t="s">
        <v>160</v>
      </c>
      <c r="E206" s="12" t="s">
        <v>374</v>
      </c>
      <c r="F206" s="1">
        <v>24119</v>
      </c>
      <c r="G206" s="21" t="s">
        <v>1069</v>
      </c>
      <c r="H206" s="7" t="s">
        <v>599</v>
      </c>
      <c r="I206" s="7" t="s">
        <v>599</v>
      </c>
      <c r="J206" s="19" t="s">
        <v>978</v>
      </c>
      <c r="K206" s="22"/>
    </row>
    <row r="207" spans="1:11" ht="36" customHeight="1" x14ac:dyDescent="0.25">
      <c r="A207" s="22" t="s">
        <v>875</v>
      </c>
      <c r="B207" s="22" t="e">
        <f>"L"&amp;#REF!</f>
        <v>#REF!</v>
      </c>
      <c r="C207" s="12">
        <f t="shared" si="3"/>
        <v>205</v>
      </c>
      <c r="D207" s="14" t="s">
        <v>160</v>
      </c>
      <c r="E207" s="12" t="s">
        <v>375</v>
      </c>
      <c r="F207" s="1">
        <v>20900</v>
      </c>
      <c r="G207" s="21" t="s">
        <v>1070</v>
      </c>
      <c r="H207" s="7" t="s">
        <v>600</v>
      </c>
      <c r="I207" s="7" t="s">
        <v>600</v>
      </c>
      <c r="J207" s="19" t="s">
        <v>978</v>
      </c>
      <c r="K207" s="22"/>
    </row>
    <row r="208" spans="1:11" ht="36" customHeight="1" x14ac:dyDescent="0.25">
      <c r="A208" s="22" t="s">
        <v>876</v>
      </c>
      <c r="B208" s="22" t="e">
        <f>"L"&amp;#REF!</f>
        <v>#REF!</v>
      </c>
      <c r="C208" s="12">
        <f t="shared" si="3"/>
        <v>206</v>
      </c>
      <c r="D208" s="14" t="s">
        <v>160</v>
      </c>
      <c r="E208" s="12" t="s">
        <v>376</v>
      </c>
      <c r="F208" s="1">
        <v>24909</v>
      </c>
      <c r="G208" s="21" t="s">
        <v>1071</v>
      </c>
      <c r="H208" s="7" t="s">
        <v>601</v>
      </c>
      <c r="I208" s="7" t="s">
        <v>601</v>
      </c>
      <c r="J208" s="19" t="s">
        <v>978</v>
      </c>
      <c r="K208" s="22"/>
    </row>
    <row r="209" spans="1:11" ht="36" customHeight="1" x14ac:dyDescent="0.25">
      <c r="A209" s="22" t="s">
        <v>902</v>
      </c>
      <c r="B209" s="22" t="e">
        <f>"L"&amp;#REF!</f>
        <v>#REF!</v>
      </c>
      <c r="C209" s="12">
        <f t="shared" si="3"/>
        <v>207</v>
      </c>
      <c r="D209" s="14" t="s">
        <v>160</v>
      </c>
      <c r="E209" s="12" t="s">
        <v>402</v>
      </c>
      <c r="F209" s="1">
        <v>25757</v>
      </c>
      <c r="G209" s="21" t="s">
        <v>118</v>
      </c>
      <c r="H209" s="7" t="s">
        <v>624</v>
      </c>
      <c r="I209" s="7" t="s">
        <v>624</v>
      </c>
      <c r="J209" s="19" t="s">
        <v>978</v>
      </c>
      <c r="K209" s="22"/>
    </row>
    <row r="210" spans="1:11" ht="36" customHeight="1" x14ac:dyDescent="0.25">
      <c r="A210" s="22" t="s">
        <v>909</v>
      </c>
      <c r="B210" s="22" t="e">
        <f>"L"&amp;#REF!</f>
        <v>#REF!</v>
      </c>
      <c r="C210" s="12">
        <f t="shared" si="3"/>
        <v>208</v>
      </c>
      <c r="D210" s="14" t="s">
        <v>181</v>
      </c>
      <c r="E210" s="12" t="s">
        <v>409</v>
      </c>
      <c r="F210" s="1">
        <v>18546</v>
      </c>
      <c r="G210" s="21" t="s">
        <v>1072</v>
      </c>
      <c r="H210" s="7" t="s">
        <v>631</v>
      </c>
      <c r="I210" s="7" t="s">
        <v>631</v>
      </c>
      <c r="J210" s="12" t="s">
        <v>978</v>
      </c>
      <c r="K210" s="22"/>
    </row>
    <row r="211" spans="1:11" ht="36" customHeight="1" x14ac:dyDescent="0.25">
      <c r="A211" s="22" t="s">
        <v>885</v>
      </c>
      <c r="B211" s="22" t="e">
        <f>"L"&amp;#REF!</f>
        <v>#REF!</v>
      </c>
      <c r="C211" s="12">
        <f t="shared" si="3"/>
        <v>209</v>
      </c>
      <c r="D211" s="14" t="s">
        <v>162</v>
      </c>
      <c r="E211" s="12" t="s">
        <v>385</v>
      </c>
      <c r="F211" s="1">
        <v>22924</v>
      </c>
      <c r="G211" s="21" t="s">
        <v>109</v>
      </c>
      <c r="H211" s="7" t="s">
        <v>607</v>
      </c>
      <c r="I211" s="7" t="s">
        <v>607</v>
      </c>
      <c r="J211" s="19" t="s">
        <v>978</v>
      </c>
      <c r="K211" s="22"/>
    </row>
    <row r="212" spans="1:11" ht="36" customHeight="1" x14ac:dyDescent="0.25">
      <c r="A212" s="22" t="s">
        <v>886</v>
      </c>
      <c r="B212" s="22" t="e">
        <f>"L"&amp;#REF!</f>
        <v>#REF!</v>
      </c>
      <c r="C212" s="12">
        <f t="shared" si="3"/>
        <v>210</v>
      </c>
      <c r="D212" s="14" t="s">
        <v>162</v>
      </c>
      <c r="E212" s="12" t="s">
        <v>386</v>
      </c>
      <c r="F212" s="1">
        <v>27140</v>
      </c>
      <c r="G212" s="21" t="s">
        <v>1073</v>
      </c>
      <c r="H212" s="7" t="s">
        <v>608</v>
      </c>
      <c r="I212" s="7" t="s">
        <v>608</v>
      </c>
      <c r="J212" s="19" t="s">
        <v>978</v>
      </c>
      <c r="K212" s="22"/>
    </row>
    <row r="213" spans="1:11" ht="36" customHeight="1" x14ac:dyDescent="0.25">
      <c r="A213" s="22" t="s">
        <v>887</v>
      </c>
      <c r="B213" s="22" t="e">
        <f>"L"&amp;#REF!</f>
        <v>#REF!</v>
      </c>
      <c r="C213" s="12">
        <f t="shared" si="3"/>
        <v>211</v>
      </c>
      <c r="D213" s="14" t="s">
        <v>162</v>
      </c>
      <c r="E213" s="12" t="s">
        <v>387</v>
      </c>
      <c r="F213" s="1">
        <v>18895</v>
      </c>
      <c r="G213" s="21" t="s">
        <v>1074</v>
      </c>
      <c r="H213" s="7" t="s">
        <v>609</v>
      </c>
      <c r="I213" s="7" t="s">
        <v>609</v>
      </c>
      <c r="J213" s="19" t="s">
        <v>978</v>
      </c>
      <c r="K213" s="22"/>
    </row>
    <row r="214" spans="1:11" ht="36" customHeight="1" x14ac:dyDescent="0.25">
      <c r="A214" s="22" t="s">
        <v>888</v>
      </c>
      <c r="B214" s="22" t="e">
        <f>"L"&amp;#REF!</f>
        <v>#REF!</v>
      </c>
      <c r="C214" s="12">
        <f t="shared" si="3"/>
        <v>212</v>
      </c>
      <c r="D214" s="14" t="s">
        <v>162</v>
      </c>
      <c r="E214" s="12" t="s">
        <v>388</v>
      </c>
      <c r="F214" s="1">
        <v>19526</v>
      </c>
      <c r="G214" s="21" t="s">
        <v>1075</v>
      </c>
      <c r="H214" s="7" t="s">
        <v>610</v>
      </c>
      <c r="I214" s="7" t="s">
        <v>610</v>
      </c>
      <c r="J214" s="19" t="s">
        <v>978</v>
      </c>
      <c r="K214" s="22"/>
    </row>
    <row r="215" spans="1:11" ht="36" customHeight="1" x14ac:dyDescent="0.25">
      <c r="A215" s="22" t="s">
        <v>889</v>
      </c>
      <c r="B215" s="22" t="e">
        <f>"L"&amp;#REF!</f>
        <v>#REF!</v>
      </c>
      <c r="C215" s="12">
        <f t="shared" si="3"/>
        <v>213</v>
      </c>
      <c r="D215" s="14" t="s">
        <v>162</v>
      </c>
      <c r="E215" s="12" t="s">
        <v>389</v>
      </c>
      <c r="F215" s="1">
        <v>20667</v>
      </c>
      <c r="G215" s="21" t="s">
        <v>1076</v>
      </c>
      <c r="H215" s="7" t="s">
        <v>611</v>
      </c>
      <c r="I215" s="7" t="s">
        <v>611</v>
      </c>
      <c r="J215" s="19" t="s">
        <v>978</v>
      </c>
      <c r="K215" s="22"/>
    </row>
    <row r="216" spans="1:11" ht="36" customHeight="1" x14ac:dyDescent="0.25">
      <c r="A216" s="22" t="s">
        <v>890</v>
      </c>
      <c r="B216" s="22" t="e">
        <f>"L"&amp;#REF!</f>
        <v>#REF!</v>
      </c>
      <c r="C216" s="12">
        <f t="shared" si="3"/>
        <v>214</v>
      </c>
      <c r="D216" s="14" t="s">
        <v>162</v>
      </c>
      <c r="E216" s="12" t="s">
        <v>390</v>
      </c>
      <c r="F216" s="1">
        <v>21553</v>
      </c>
      <c r="G216" s="21" t="s">
        <v>1077</v>
      </c>
      <c r="H216" s="7" t="s">
        <v>612</v>
      </c>
      <c r="I216" s="7" t="s">
        <v>612</v>
      </c>
      <c r="J216" s="19" t="s">
        <v>978</v>
      </c>
      <c r="K216" s="22"/>
    </row>
    <row r="217" spans="1:11" ht="36" customHeight="1" x14ac:dyDescent="0.25">
      <c r="A217" s="22" t="s">
        <v>891</v>
      </c>
      <c r="B217" s="22" t="e">
        <f>"L"&amp;#REF!</f>
        <v>#REF!</v>
      </c>
      <c r="C217" s="12">
        <f t="shared" si="3"/>
        <v>215</v>
      </c>
      <c r="D217" s="14" t="s">
        <v>162</v>
      </c>
      <c r="E217" s="12" t="s">
        <v>391</v>
      </c>
      <c r="F217" s="1">
        <v>18742</v>
      </c>
      <c r="G217" s="21" t="s">
        <v>1078</v>
      </c>
      <c r="H217" s="7" t="s">
        <v>613</v>
      </c>
      <c r="I217" s="7" t="s">
        <v>613</v>
      </c>
      <c r="J217" s="19" t="s">
        <v>978</v>
      </c>
      <c r="K217" s="22"/>
    </row>
    <row r="218" spans="1:11" ht="36" customHeight="1" x14ac:dyDescent="0.25">
      <c r="A218" s="22" t="s">
        <v>892</v>
      </c>
      <c r="B218" s="22" t="e">
        <f>"L"&amp;#REF!</f>
        <v>#REF!</v>
      </c>
      <c r="C218" s="12">
        <f t="shared" si="3"/>
        <v>216</v>
      </c>
      <c r="D218" s="14" t="s">
        <v>162</v>
      </c>
      <c r="E218" s="12" t="s">
        <v>392</v>
      </c>
      <c r="F218" s="1">
        <v>20200</v>
      </c>
      <c r="G218" s="21" t="s">
        <v>1079</v>
      </c>
      <c r="H218" s="7" t="s">
        <v>614</v>
      </c>
      <c r="I218" s="7" t="s">
        <v>614</v>
      </c>
      <c r="J218" s="19" t="s">
        <v>978</v>
      </c>
      <c r="K218" s="22"/>
    </row>
    <row r="219" spans="1:11" ht="36" customHeight="1" x14ac:dyDescent="0.25">
      <c r="A219" s="22" t="s">
        <v>893</v>
      </c>
      <c r="B219" s="22" t="e">
        <f>"L"&amp;#REF!</f>
        <v>#REF!</v>
      </c>
      <c r="C219" s="12">
        <f t="shared" si="3"/>
        <v>217</v>
      </c>
      <c r="D219" s="14" t="s">
        <v>162</v>
      </c>
      <c r="E219" s="12" t="s">
        <v>393</v>
      </c>
      <c r="F219" s="1">
        <v>33404</v>
      </c>
      <c r="G219" s="21" t="s">
        <v>1080</v>
      </c>
      <c r="H219" s="7" t="s">
        <v>615</v>
      </c>
      <c r="I219" s="7" t="s">
        <v>615</v>
      </c>
      <c r="J219" s="19" t="s">
        <v>978</v>
      </c>
      <c r="K219" s="22"/>
    </row>
    <row r="220" spans="1:11" ht="36" customHeight="1" x14ac:dyDescent="0.25">
      <c r="A220" s="22" t="s">
        <v>919</v>
      </c>
      <c r="B220" s="22" t="e">
        <f>"L"&amp;#REF!</f>
        <v>#REF!</v>
      </c>
      <c r="C220" s="12">
        <f t="shared" si="3"/>
        <v>218</v>
      </c>
      <c r="D220" s="14" t="s">
        <v>173</v>
      </c>
      <c r="E220" s="12" t="s">
        <v>419</v>
      </c>
      <c r="F220" s="1">
        <v>21219</v>
      </c>
      <c r="G220" s="21" t="s">
        <v>1081</v>
      </c>
      <c r="H220" s="7" t="s">
        <v>641</v>
      </c>
      <c r="I220" s="7" t="s">
        <v>641</v>
      </c>
      <c r="J220" s="12" t="s">
        <v>978</v>
      </c>
      <c r="K220" s="22"/>
    </row>
    <row r="221" spans="1:11" ht="36" customHeight="1" x14ac:dyDescent="0.25">
      <c r="A221" s="22" t="s">
        <v>778</v>
      </c>
      <c r="B221" s="22" t="e">
        <f>"L"&amp;#REF!</f>
        <v>#REF!</v>
      </c>
      <c r="C221" s="12">
        <f t="shared" si="3"/>
        <v>219</v>
      </c>
      <c r="D221" s="14" t="s">
        <v>153</v>
      </c>
      <c r="E221" s="12" t="s">
        <v>278</v>
      </c>
      <c r="F221" s="1">
        <v>28890</v>
      </c>
      <c r="G221" s="21" t="s">
        <v>74</v>
      </c>
      <c r="H221" s="7" t="s">
        <v>514</v>
      </c>
      <c r="I221" s="7" t="s">
        <v>514</v>
      </c>
      <c r="J221" s="19" t="s">
        <v>978</v>
      </c>
      <c r="K221" s="22"/>
    </row>
    <row r="222" spans="1:11" ht="36" customHeight="1" x14ac:dyDescent="0.25">
      <c r="A222" s="22" t="s">
        <v>779</v>
      </c>
      <c r="B222" s="22" t="e">
        <f>"L"&amp;#REF!</f>
        <v>#REF!</v>
      </c>
      <c r="C222" s="12">
        <f t="shared" si="3"/>
        <v>220</v>
      </c>
      <c r="D222" s="14" t="s">
        <v>153</v>
      </c>
      <c r="E222" s="12" t="s">
        <v>279</v>
      </c>
      <c r="F222" s="1">
        <v>29037</v>
      </c>
      <c r="G222" s="21" t="s">
        <v>75</v>
      </c>
      <c r="H222" s="7" t="s">
        <v>515</v>
      </c>
      <c r="I222" s="7" t="s">
        <v>515</v>
      </c>
      <c r="J222" s="19" t="s">
        <v>978</v>
      </c>
      <c r="K222" s="22"/>
    </row>
    <row r="223" spans="1:11" ht="36" customHeight="1" x14ac:dyDescent="0.25">
      <c r="A223" s="22" t="s">
        <v>780</v>
      </c>
      <c r="B223" s="22" t="e">
        <f>"L"&amp;#REF!</f>
        <v>#REF!</v>
      </c>
      <c r="C223" s="12">
        <f t="shared" si="3"/>
        <v>221</v>
      </c>
      <c r="D223" s="14" t="s">
        <v>153</v>
      </c>
      <c r="E223" s="12" t="s">
        <v>280</v>
      </c>
      <c r="F223" s="1">
        <v>23809</v>
      </c>
      <c r="G223" s="21" t="s">
        <v>76</v>
      </c>
      <c r="H223" s="7" t="s">
        <v>516</v>
      </c>
      <c r="I223" s="7" t="s">
        <v>516</v>
      </c>
      <c r="J223" s="19" t="s">
        <v>978</v>
      </c>
      <c r="K223" s="22"/>
    </row>
    <row r="224" spans="1:11" ht="36" customHeight="1" x14ac:dyDescent="0.25">
      <c r="A224" s="22" t="s">
        <v>781</v>
      </c>
      <c r="B224" s="22" t="e">
        <f>"L"&amp;#REF!</f>
        <v>#REF!</v>
      </c>
      <c r="C224" s="12">
        <f t="shared" si="3"/>
        <v>222</v>
      </c>
      <c r="D224" s="14" t="s">
        <v>153</v>
      </c>
      <c r="E224" s="12" t="s">
        <v>281</v>
      </c>
      <c r="F224" s="1">
        <v>26299</v>
      </c>
      <c r="G224" s="21" t="s">
        <v>77</v>
      </c>
      <c r="H224" s="7" t="s">
        <v>514</v>
      </c>
      <c r="I224" s="7" t="s">
        <v>514</v>
      </c>
      <c r="J224" s="19" t="s">
        <v>978</v>
      </c>
      <c r="K224" s="22"/>
    </row>
    <row r="225" spans="1:11" ht="36" customHeight="1" x14ac:dyDescent="0.25">
      <c r="A225" s="22" t="s">
        <v>782</v>
      </c>
      <c r="B225" s="22" t="e">
        <f>"L"&amp;#REF!</f>
        <v>#REF!</v>
      </c>
      <c r="C225" s="12">
        <f t="shared" si="3"/>
        <v>223</v>
      </c>
      <c r="D225" s="14" t="s">
        <v>153</v>
      </c>
      <c r="E225" s="12" t="s">
        <v>282</v>
      </c>
      <c r="F225" s="1">
        <v>25703</v>
      </c>
      <c r="G225" s="21" t="s">
        <v>78</v>
      </c>
      <c r="H225" s="7" t="s">
        <v>517</v>
      </c>
      <c r="I225" s="7" t="s">
        <v>517</v>
      </c>
      <c r="J225" s="19" t="s">
        <v>978</v>
      </c>
      <c r="K225" s="22"/>
    </row>
    <row r="226" spans="1:11" ht="36" customHeight="1" x14ac:dyDescent="0.25">
      <c r="A226" s="22" t="s">
        <v>783</v>
      </c>
      <c r="B226" s="22" t="e">
        <f>"L"&amp;#REF!</f>
        <v>#REF!</v>
      </c>
      <c r="C226" s="12">
        <f t="shared" si="3"/>
        <v>224</v>
      </c>
      <c r="D226" s="14" t="s">
        <v>153</v>
      </c>
      <c r="E226" s="12" t="s">
        <v>283</v>
      </c>
      <c r="F226" s="1">
        <v>30010</v>
      </c>
      <c r="G226" s="21" t="s">
        <v>1082</v>
      </c>
      <c r="H226" s="7" t="s">
        <v>518</v>
      </c>
      <c r="I226" s="7" t="s">
        <v>518</v>
      </c>
      <c r="J226" s="19" t="s">
        <v>978</v>
      </c>
      <c r="K226" s="22"/>
    </row>
    <row r="227" spans="1:11" ht="36" customHeight="1" x14ac:dyDescent="0.25">
      <c r="A227" s="22" t="s">
        <v>784</v>
      </c>
      <c r="B227" s="22" t="e">
        <f>"L"&amp;#REF!</f>
        <v>#REF!</v>
      </c>
      <c r="C227" s="12">
        <f t="shared" si="3"/>
        <v>225</v>
      </c>
      <c r="D227" s="14" t="s">
        <v>153</v>
      </c>
      <c r="E227" s="12" t="s">
        <v>284</v>
      </c>
      <c r="F227" s="1">
        <v>23520</v>
      </c>
      <c r="G227" s="21" t="s">
        <v>1083</v>
      </c>
      <c r="H227" s="7" t="s">
        <v>509</v>
      </c>
      <c r="I227" s="7" t="s">
        <v>509</v>
      </c>
      <c r="J227" s="19" t="s">
        <v>978</v>
      </c>
      <c r="K227" s="22"/>
    </row>
    <row r="228" spans="1:11" ht="36" customHeight="1" x14ac:dyDescent="0.25">
      <c r="A228" s="22" t="s">
        <v>785</v>
      </c>
      <c r="B228" s="22" t="e">
        <f>"L"&amp;#REF!</f>
        <v>#REF!</v>
      </c>
      <c r="C228" s="12">
        <f t="shared" si="3"/>
        <v>226</v>
      </c>
      <c r="D228" s="14" t="s">
        <v>153</v>
      </c>
      <c r="E228" s="12" t="s">
        <v>285</v>
      </c>
      <c r="F228" s="1">
        <v>25856</v>
      </c>
      <c r="G228" s="21" t="s">
        <v>1084</v>
      </c>
      <c r="H228" s="7" t="s">
        <v>519</v>
      </c>
      <c r="I228" s="7" t="s">
        <v>519</v>
      </c>
      <c r="J228" s="19" t="s">
        <v>978</v>
      </c>
      <c r="K228" s="22"/>
    </row>
    <row r="229" spans="1:11" ht="36" customHeight="1" x14ac:dyDescent="0.25">
      <c r="A229" s="22" t="s">
        <v>786</v>
      </c>
      <c r="B229" s="22" t="e">
        <f>"L"&amp;#REF!</f>
        <v>#REF!</v>
      </c>
      <c r="C229" s="12">
        <f t="shared" si="3"/>
        <v>227</v>
      </c>
      <c r="D229" s="14" t="s">
        <v>153</v>
      </c>
      <c r="E229" s="12" t="s">
        <v>286</v>
      </c>
      <c r="F229" s="1">
        <v>27908</v>
      </c>
      <c r="G229" s="21" t="s">
        <v>79</v>
      </c>
      <c r="H229" s="7" t="s">
        <v>515</v>
      </c>
      <c r="I229" s="7" t="s">
        <v>515</v>
      </c>
      <c r="J229" s="19" t="s">
        <v>978</v>
      </c>
      <c r="K229" s="22"/>
    </row>
    <row r="230" spans="1:11" ht="36" customHeight="1" x14ac:dyDescent="0.25">
      <c r="A230" s="22" t="s">
        <v>787</v>
      </c>
      <c r="B230" s="22" t="e">
        <f>"L"&amp;#REF!</f>
        <v>#REF!</v>
      </c>
      <c r="C230" s="12">
        <f t="shared" si="3"/>
        <v>228</v>
      </c>
      <c r="D230" s="14" t="s">
        <v>153</v>
      </c>
      <c r="E230" s="12" t="s">
        <v>287</v>
      </c>
      <c r="F230" s="1">
        <v>26024</v>
      </c>
      <c r="G230" s="21" t="s">
        <v>80</v>
      </c>
      <c r="H230" s="7" t="s">
        <v>520</v>
      </c>
      <c r="I230" s="7" t="s">
        <v>520</v>
      </c>
      <c r="J230" s="19" t="s">
        <v>978</v>
      </c>
      <c r="K230" s="22"/>
    </row>
    <row r="231" spans="1:11" ht="36" customHeight="1" x14ac:dyDescent="0.25">
      <c r="A231" s="22" t="s">
        <v>788</v>
      </c>
      <c r="B231" s="22" t="e">
        <f>"L"&amp;#REF!</f>
        <v>#REF!</v>
      </c>
      <c r="C231" s="12">
        <f t="shared" si="3"/>
        <v>229</v>
      </c>
      <c r="D231" s="14" t="s">
        <v>153</v>
      </c>
      <c r="E231" s="12" t="s">
        <v>288</v>
      </c>
      <c r="F231" s="1">
        <v>27774</v>
      </c>
      <c r="G231" s="21" t="s">
        <v>1085</v>
      </c>
      <c r="H231" s="7" t="s">
        <v>521</v>
      </c>
      <c r="I231" s="7" t="s">
        <v>521</v>
      </c>
      <c r="J231" s="19" t="s">
        <v>978</v>
      </c>
      <c r="K231" s="22"/>
    </row>
    <row r="232" spans="1:11" ht="36" customHeight="1" x14ac:dyDescent="0.25">
      <c r="A232" s="22" t="s">
        <v>789</v>
      </c>
      <c r="B232" s="22" t="e">
        <f>"L"&amp;#REF!</f>
        <v>#REF!</v>
      </c>
      <c r="C232" s="12">
        <f t="shared" si="3"/>
        <v>230</v>
      </c>
      <c r="D232" s="14" t="s">
        <v>153</v>
      </c>
      <c r="E232" s="12" t="s">
        <v>289</v>
      </c>
      <c r="F232" s="1">
        <v>25204</v>
      </c>
      <c r="G232" s="21" t="s">
        <v>81</v>
      </c>
      <c r="H232" s="7" t="s">
        <v>520</v>
      </c>
      <c r="I232" s="7" t="s">
        <v>520</v>
      </c>
      <c r="J232" s="19" t="s">
        <v>978</v>
      </c>
      <c r="K232" s="22"/>
    </row>
    <row r="233" spans="1:11" ht="36" customHeight="1" x14ac:dyDescent="0.25">
      <c r="A233" s="22" t="s">
        <v>790</v>
      </c>
      <c r="B233" s="22" t="e">
        <f>"L"&amp;#REF!</f>
        <v>#REF!</v>
      </c>
      <c r="C233" s="12">
        <f t="shared" si="3"/>
        <v>231</v>
      </c>
      <c r="D233" s="14" t="s">
        <v>153</v>
      </c>
      <c r="E233" s="12" t="s">
        <v>290</v>
      </c>
      <c r="F233" s="1">
        <v>27548</v>
      </c>
      <c r="G233" s="21" t="s">
        <v>82</v>
      </c>
      <c r="H233" s="7" t="s">
        <v>522</v>
      </c>
      <c r="I233" s="7" t="s">
        <v>522</v>
      </c>
      <c r="J233" s="19" t="s">
        <v>978</v>
      </c>
      <c r="K233" s="22"/>
    </row>
    <row r="234" spans="1:11" ht="36" customHeight="1" x14ac:dyDescent="0.25">
      <c r="A234" s="22" t="s">
        <v>791</v>
      </c>
      <c r="B234" s="22" t="e">
        <f>"L"&amp;#REF!</f>
        <v>#REF!</v>
      </c>
      <c r="C234" s="12">
        <f t="shared" si="3"/>
        <v>232</v>
      </c>
      <c r="D234" s="14" t="s">
        <v>153</v>
      </c>
      <c r="E234" s="12" t="s">
        <v>291</v>
      </c>
      <c r="F234" s="1">
        <v>28244</v>
      </c>
      <c r="G234" s="21" t="s">
        <v>83</v>
      </c>
      <c r="H234" s="7" t="s">
        <v>523</v>
      </c>
      <c r="I234" s="7" t="s">
        <v>523</v>
      </c>
      <c r="J234" s="19" t="s">
        <v>978</v>
      </c>
      <c r="K234" s="22"/>
    </row>
    <row r="235" spans="1:11" ht="36" customHeight="1" x14ac:dyDescent="0.25">
      <c r="A235" s="22" t="s">
        <v>792</v>
      </c>
      <c r="B235" s="22" t="e">
        <f>"L"&amp;#REF!</f>
        <v>#REF!</v>
      </c>
      <c r="C235" s="12">
        <f t="shared" si="3"/>
        <v>233</v>
      </c>
      <c r="D235" s="14" t="s">
        <v>153</v>
      </c>
      <c r="E235" s="12" t="s">
        <v>292</v>
      </c>
      <c r="F235" s="1">
        <v>32524</v>
      </c>
      <c r="G235" s="21" t="s">
        <v>84</v>
      </c>
      <c r="H235" s="7" t="s">
        <v>524</v>
      </c>
      <c r="I235" s="7" t="s">
        <v>524</v>
      </c>
      <c r="J235" s="19" t="s">
        <v>978</v>
      </c>
      <c r="K235" s="22"/>
    </row>
    <row r="236" spans="1:11" ht="36" customHeight="1" x14ac:dyDescent="0.25">
      <c r="A236" s="22" t="s">
        <v>793</v>
      </c>
      <c r="B236" s="22" t="e">
        <f>"L"&amp;#REF!</f>
        <v>#REF!</v>
      </c>
      <c r="C236" s="12">
        <f t="shared" si="3"/>
        <v>234</v>
      </c>
      <c r="D236" s="14" t="s">
        <v>153</v>
      </c>
      <c r="E236" s="12" t="s">
        <v>293</v>
      </c>
      <c r="F236" s="1">
        <v>29437</v>
      </c>
      <c r="G236" s="21" t="s">
        <v>85</v>
      </c>
      <c r="H236" s="7" t="s">
        <v>525</v>
      </c>
      <c r="I236" s="7" t="s">
        <v>525</v>
      </c>
      <c r="J236" s="19" t="s">
        <v>978</v>
      </c>
      <c r="K236" s="22"/>
    </row>
    <row r="237" spans="1:11" ht="36" customHeight="1" x14ac:dyDescent="0.25">
      <c r="A237" s="22" t="s">
        <v>898</v>
      </c>
      <c r="B237" s="22" t="e">
        <f>"L"&amp;#REF!</f>
        <v>#REF!</v>
      </c>
      <c r="C237" s="12">
        <f t="shared" si="3"/>
        <v>235</v>
      </c>
      <c r="D237" s="14" t="s">
        <v>164</v>
      </c>
      <c r="E237" s="12" t="s">
        <v>398</v>
      </c>
      <c r="F237" s="1">
        <v>28795</v>
      </c>
      <c r="G237" s="21" t="s">
        <v>114</v>
      </c>
      <c r="H237" s="7" t="s">
        <v>620</v>
      </c>
      <c r="I237" s="7" t="s">
        <v>620</v>
      </c>
      <c r="J237" s="19" t="s">
        <v>978</v>
      </c>
      <c r="K237" s="22"/>
    </row>
    <row r="238" spans="1:11" ht="36" customHeight="1" x14ac:dyDescent="0.25">
      <c r="A238" s="22" t="s">
        <v>768</v>
      </c>
      <c r="B238" s="22" t="e">
        <f>"L"&amp;#REF!</f>
        <v>#REF!</v>
      </c>
      <c r="C238" s="12">
        <f t="shared" si="3"/>
        <v>236</v>
      </c>
      <c r="D238" s="14" t="s">
        <v>152</v>
      </c>
      <c r="E238" s="12" t="s">
        <v>268</v>
      </c>
      <c r="F238" s="1">
        <v>28048</v>
      </c>
      <c r="G238" s="21" t="s">
        <v>66</v>
      </c>
      <c r="H238" s="7" t="s">
        <v>505</v>
      </c>
      <c r="I238" s="7" t="s">
        <v>505</v>
      </c>
      <c r="J238" s="19" t="s">
        <v>978</v>
      </c>
      <c r="K238" s="22" t="s">
        <v>1094</v>
      </c>
    </row>
    <row r="239" spans="1:11" ht="36" customHeight="1" x14ac:dyDescent="0.25">
      <c r="A239" s="22" t="s">
        <v>769</v>
      </c>
      <c r="B239" s="22" t="e">
        <f>"L"&amp;#REF!</f>
        <v>#REF!</v>
      </c>
      <c r="C239" s="12">
        <f t="shared" si="3"/>
        <v>237</v>
      </c>
      <c r="D239" s="14" t="s">
        <v>152</v>
      </c>
      <c r="E239" s="12" t="s">
        <v>269</v>
      </c>
      <c r="F239" s="1">
        <v>31131</v>
      </c>
      <c r="G239" s="21" t="s">
        <v>1086</v>
      </c>
      <c r="H239" s="7" t="s">
        <v>506</v>
      </c>
      <c r="I239" s="7" t="s">
        <v>506</v>
      </c>
      <c r="J239" s="19" t="s">
        <v>978</v>
      </c>
      <c r="K239" s="22" t="s">
        <v>1093</v>
      </c>
    </row>
    <row r="240" spans="1:11" ht="36" customHeight="1" x14ac:dyDescent="0.25">
      <c r="A240" s="22" t="s">
        <v>770</v>
      </c>
      <c r="B240" s="22" t="e">
        <f>"L"&amp;#REF!</f>
        <v>#REF!</v>
      </c>
      <c r="C240" s="12">
        <f t="shared" si="3"/>
        <v>238</v>
      </c>
      <c r="D240" s="14" t="s">
        <v>152</v>
      </c>
      <c r="E240" s="12" t="s">
        <v>270</v>
      </c>
      <c r="F240" s="1">
        <v>28162</v>
      </c>
      <c r="G240" s="21" t="s">
        <v>67</v>
      </c>
      <c r="H240" s="7" t="s">
        <v>505</v>
      </c>
      <c r="I240" s="7" t="s">
        <v>505</v>
      </c>
      <c r="J240" s="19" t="s">
        <v>978</v>
      </c>
      <c r="K240" s="22" t="s">
        <v>1094</v>
      </c>
    </row>
    <row r="241" spans="1:11" ht="36" customHeight="1" x14ac:dyDescent="0.25">
      <c r="A241" s="22" t="s">
        <v>771</v>
      </c>
      <c r="B241" s="22" t="e">
        <f>"L"&amp;#REF!</f>
        <v>#REF!</v>
      </c>
      <c r="C241" s="12">
        <f t="shared" si="3"/>
        <v>239</v>
      </c>
      <c r="D241" s="14" t="s">
        <v>152</v>
      </c>
      <c r="E241" s="12" t="s">
        <v>271</v>
      </c>
      <c r="F241" s="1">
        <v>29068</v>
      </c>
      <c r="G241" s="21" t="s">
        <v>68</v>
      </c>
      <c r="H241" s="7" t="s">
        <v>507</v>
      </c>
      <c r="I241" s="7" t="s">
        <v>507</v>
      </c>
      <c r="J241" s="19" t="s">
        <v>978</v>
      </c>
      <c r="K241" s="22" t="s">
        <v>1094</v>
      </c>
    </row>
    <row r="242" spans="1:11" ht="36" customHeight="1" x14ac:dyDescent="0.25">
      <c r="A242" s="22" t="s">
        <v>772</v>
      </c>
      <c r="B242" s="22" t="e">
        <f>"L"&amp;#REF!</f>
        <v>#REF!</v>
      </c>
      <c r="C242" s="12">
        <f t="shared" si="3"/>
        <v>240</v>
      </c>
      <c r="D242" s="14" t="s">
        <v>152</v>
      </c>
      <c r="E242" s="12" t="s">
        <v>272</v>
      </c>
      <c r="F242" s="1">
        <v>28564</v>
      </c>
      <c r="G242" s="21" t="s">
        <v>1087</v>
      </c>
      <c r="H242" s="7" t="s">
        <v>508</v>
      </c>
      <c r="I242" s="7" t="s">
        <v>508</v>
      </c>
      <c r="J242" s="19" t="s">
        <v>978</v>
      </c>
      <c r="K242" s="22"/>
    </row>
    <row r="243" spans="1:11" ht="36" customHeight="1" x14ac:dyDescent="0.25">
      <c r="A243" s="22" t="s">
        <v>773</v>
      </c>
      <c r="B243" s="22" t="e">
        <f>"L"&amp;#REF!</f>
        <v>#REF!</v>
      </c>
      <c r="C243" s="12">
        <f t="shared" si="3"/>
        <v>241</v>
      </c>
      <c r="D243" s="14" t="s">
        <v>152</v>
      </c>
      <c r="E243" s="12" t="s">
        <v>273</v>
      </c>
      <c r="F243" s="1">
        <v>28998</v>
      </c>
      <c r="G243" s="21" t="s">
        <v>69</v>
      </c>
      <c r="H243" s="7" t="s">
        <v>509</v>
      </c>
      <c r="I243" s="7" t="s">
        <v>509</v>
      </c>
      <c r="J243" s="19" t="s">
        <v>978</v>
      </c>
      <c r="K243" s="22" t="s">
        <v>1094</v>
      </c>
    </row>
    <row r="244" spans="1:11" ht="36" customHeight="1" x14ac:dyDescent="0.25">
      <c r="A244" s="22" t="s">
        <v>774</v>
      </c>
      <c r="B244" s="22" t="e">
        <f>"L"&amp;#REF!</f>
        <v>#REF!</v>
      </c>
      <c r="C244" s="12">
        <f t="shared" si="3"/>
        <v>242</v>
      </c>
      <c r="D244" s="14" t="s">
        <v>152</v>
      </c>
      <c r="E244" s="12" t="s">
        <v>274</v>
      </c>
      <c r="F244" s="1">
        <v>26059</v>
      </c>
      <c r="G244" s="21" t="s">
        <v>70</v>
      </c>
      <c r="H244" s="7" t="s">
        <v>510</v>
      </c>
      <c r="I244" s="7" t="s">
        <v>510</v>
      </c>
      <c r="J244" s="19" t="s">
        <v>978</v>
      </c>
      <c r="K244" s="22"/>
    </row>
    <row r="245" spans="1:11" ht="36" customHeight="1" x14ac:dyDescent="0.25">
      <c r="A245" s="22" t="s">
        <v>775</v>
      </c>
      <c r="B245" s="22" t="e">
        <f>"L"&amp;#REF!</f>
        <v>#REF!</v>
      </c>
      <c r="C245" s="12">
        <f t="shared" si="3"/>
        <v>243</v>
      </c>
      <c r="D245" s="14" t="s">
        <v>152</v>
      </c>
      <c r="E245" s="12" t="s">
        <v>275</v>
      </c>
      <c r="F245" s="1">
        <v>31384</v>
      </c>
      <c r="G245" s="21" t="s">
        <v>71</v>
      </c>
      <c r="H245" s="7" t="s">
        <v>511</v>
      </c>
      <c r="I245" s="7" t="s">
        <v>511</v>
      </c>
      <c r="J245" s="19" t="s">
        <v>978</v>
      </c>
      <c r="K245" s="22"/>
    </row>
    <row r="246" spans="1:11" ht="36" customHeight="1" x14ac:dyDescent="0.25">
      <c r="A246" s="22" t="s">
        <v>776</v>
      </c>
      <c r="B246" s="22" t="e">
        <f>"L"&amp;#REF!</f>
        <v>#REF!</v>
      </c>
      <c r="C246" s="12">
        <f t="shared" si="3"/>
        <v>244</v>
      </c>
      <c r="D246" s="14" t="s">
        <v>152</v>
      </c>
      <c r="E246" s="12" t="s">
        <v>276</v>
      </c>
      <c r="F246" s="1">
        <v>27684</v>
      </c>
      <c r="G246" s="21" t="s">
        <v>72</v>
      </c>
      <c r="H246" s="7" t="s">
        <v>512</v>
      </c>
      <c r="I246" s="7" t="s">
        <v>512</v>
      </c>
      <c r="J246" s="19" t="s">
        <v>978</v>
      </c>
      <c r="K246" s="22" t="s">
        <v>1094</v>
      </c>
    </row>
    <row r="247" spans="1:11" ht="36" customHeight="1" x14ac:dyDescent="0.25">
      <c r="A247" s="22" t="s">
        <v>777</v>
      </c>
      <c r="B247" s="22" t="e">
        <f>"L"&amp;#REF!</f>
        <v>#REF!</v>
      </c>
      <c r="C247" s="12">
        <f t="shared" si="3"/>
        <v>245</v>
      </c>
      <c r="D247" s="14" t="s">
        <v>152</v>
      </c>
      <c r="E247" s="12" t="s">
        <v>277</v>
      </c>
      <c r="F247" s="1">
        <v>20189</v>
      </c>
      <c r="G247" s="21" t="s">
        <v>73</v>
      </c>
      <c r="H247" s="7" t="s">
        <v>513</v>
      </c>
      <c r="I247" s="7" t="s">
        <v>513</v>
      </c>
      <c r="J247" s="19" t="s">
        <v>978</v>
      </c>
      <c r="K247" s="22" t="s">
        <v>1097</v>
      </c>
    </row>
    <row r="248" spans="1:11" ht="36" customHeight="1" x14ac:dyDescent="0.25">
      <c r="A248" s="22" t="s">
        <v>928</v>
      </c>
      <c r="B248" s="22" t="e">
        <f>"L"&amp;#REF!</f>
        <v>#REF!</v>
      </c>
      <c r="C248" s="12">
        <f t="shared" si="3"/>
        <v>246</v>
      </c>
      <c r="D248" s="14" t="s">
        <v>185</v>
      </c>
      <c r="E248" s="12" t="s">
        <v>428</v>
      </c>
      <c r="F248" s="1">
        <v>28290</v>
      </c>
      <c r="G248" s="21" t="s">
        <v>138</v>
      </c>
      <c r="H248" s="7" t="s">
        <v>651</v>
      </c>
      <c r="I248" s="7" t="s">
        <v>651</v>
      </c>
      <c r="J248" s="12" t="s">
        <v>978</v>
      </c>
      <c r="K248" s="22"/>
    </row>
    <row r="249" spans="1:11" ht="36" customHeight="1" x14ac:dyDescent="0.25">
      <c r="A249" s="22" t="s">
        <v>794</v>
      </c>
      <c r="B249" s="22" t="e">
        <f>"L"&amp;#REF!</f>
        <v>#REF!</v>
      </c>
      <c r="C249" s="12">
        <f t="shared" si="3"/>
        <v>247</v>
      </c>
      <c r="D249" s="14" t="s">
        <v>154</v>
      </c>
      <c r="E249" s="12" t="s">
        <v>294</v>
      </c>
      <c r="F249" s="1">
        <v>24056</v>
      </c>
      <c r="G249" s="21" t="s">
        <v>86</v>
      </c>
      <c r="H249" s="7" t="s">
        <v>526</v>
      </c>
      <c r="I249" s="7" t="s">
        <v>526</v>
      </c>
      <c r="J249" s="19" t="s">
        <v>978</v>
      </c>
      <c r="K249" s="22"/>
    </row>
    <row r="250" spans="1:11" ht="36" customHeight="1" x14ac:dyDescent="0.25">
      <c r="A250" s="22" t="s">
        <v>795</v>
      </c>
      <c r="B250" s="22" t="e">
        <f>"L"&amp;#REF!</f>
        <v>#REF!</v>
      </c>
      <c r="C250" s="12">
        <f t="shared" si="3"/>
        <v>248</v>
      </c>
      <c r="D250" s="14" t="s">
        <v>154</v>
      </c>
      <c r="E250" s="12" t="s">
        <v>295</v>
      </c>
      <c r="F250" s="1">
        <v>28824</v>
      </c>
      <c r="G250" s="21" t="s">
        <v>1088</v>
      </c>
      <c r="H250" s="7" t="s">
        <v>527</v>
      </c>
      <c r="I250" s="7" t="s">
        <v>527</v>
      </c>
      <c r="J250" s="19" t="s">
        <v>978</v>
      </c>
      <c r="K250" s="22"/>
    </row>
    <row r="251" spans="1:11" ht="36" customHeight="1" x14ac:dyDescent="0.25">
      <c r="A251" s="22" t="s">
        <v>796</v>
      </c>
      <c r="B251" s="22" t="e">
        <f>"L"&amp;#REF!</f>
        <v>#REF!</v>
      </c>
      <c r="C251" s="12">
        <f t="shared" si="3"/>
        <v>249</v>
      </c>
      <c r="D251" s="14" t="s">
        <v>154</v>
      </c>
      <c r="E251" s="12" t="s">
        <v>296</v>
      </c>
      <c r="F251" s="1">
        <v>25057</v>
      </c>
      <c r="G251" s="21" t="s">
        <v>1089</v>
      </c>
      <c r="H251" s="7" t="s">
        <v>528</v>
      </c>
      <c r="I251" s="7" t="s">
        <v>528</v>
      </c>
      <c r="J251" s="19" t="s">
        <v>978</v>
      </c>
      <c r="K251" s="22"/>
    </row>
    <row r="252" spans="1:11" ht="36" customHeight="1" x14ac:dyDescent="0.25">
      <c r="A252" s="22" t="s">
        <v>797</v>
      </c>
      <c r="B252" s="22" t="e">
        <f>"L"&amp;#REF!</f>
        <v>#REF!</v>
      </c>
      <c r="C252" s="12">
        <f t="shared" si="3"/>
        <v>250</v>
      </c>
      <c r="D252" s="14" t="s">
        <v>154</v>
      </c>
      <c r="E252" s="12" t="s">
        <v>297</v>
      </c>
      <c r="F252" s="1">
        <v>24823</v>
      </c>
      <c r="G252" s="21" t="s">
        <v>87</v>
      </c>
      <c r="H252" s="7" t="s">
        <v>529</v>
      </c>
      <c r="I252" s="7" t="s">
        <v>529</v>
      </c>
      <c r="J252" s="19" t="s">
        <v>978</v>
      </c>
      <c r="K252" s="22"/>
    </row>
    <row r="253" spans="1:11" ht="36" customHeight="1" x14ac:dyDescent="0.25">
      <c r="A253" s="22" t="s">
        <v>798</v>
      </c>
      <c r="B253" s="22" t="e">
        <f>"L"&amp;#REF!</f>
        <v>#REF!</v>
      </c>
      <c r="C253" s="12">
        <f t="shared" si="3"/>
        <v>251</v>
      </c>
      <c r="D253" s="14" t="s">
        <v>154</v>
      </c>
      <c r="E253" s="12" t="s">
        <v>298</v>
      </c>
      <c r="F253" s="1">
        <v>23021</v>
      </c>
      <c r="G253" s="21" t="s">
        <v>1090</v>
      </c>
      <c r="H253" s="7" t="s">
        <v>530</v>
      </c>
      <c r="I253" s="7" t="s">
        <v>530</v>
      </c>
      <c r="J253" s="19" t="s">
        <v>978</v>
      </c>
      <c r="K253" s="22"/>
    </row>
    <row r="254" spans="1:11" ht="36" customHeight="1" x14ac:dyDescent="0.25">
      <c r="A254" s="22" t="s">
        <v>799</v>
      </c>
      <c r="B254" s="22" t="e">
        <f>"L"&amp;#REF!</f>
        <v>#REF!</v>
      </c>
      <c r="C254" s="12">
        <f t="shared" si="3"/>
        <v>252</v>
      </c>
      <c r="D254" s="14" t="s">
        <v>154</v>
      </c>
      <c r="E254" s="12" t="s">
        <v>299</v>
      </c>
      <c r="F254" s="1">
        <v>31083</v>
      </c>
      <c r="G254" s="21" t="s">
        <v>88</v>
      </c>
      <c r="H254" s="7" t="s">
        <v>531</v>
      </c>
      <c r="I254" s="7" t="s">
        <v>531</v>
      </c>
      <c r="J254" s="19" t="s">
        <v>978</v>
      </c>
      <c r="K254" s="22"/>
    </row>
    <row r="255" spans="1:11" ht="36" customHeight="1" x14ac:dyDescent="0.25">
      <c r="A255" s="22" t="s">
        <v>800</v>
      </c>
      <c r="B255" s="22" t="e">
        <f>"L"&amp;#REF!</f>
        <v>#REF!</v>
      </c>
      <c r="C255" s="12">
        <f t="shared" si="3"/>
        <v>253</v>
      </c>
      <c r="D255" s="14" t="s">
        <v>154</v>
      </c>
      <c r="E255" s="12" t="s">
        <v>300</v>
      </c>
      <c r="F255" s="1">
        <v>25292</v>
      </c>
      <c r="G255" s="21" t="s">
        <v>89</v>
      </c>
      <c r="H255" s="7" t="s">
        <v>532</v>
      </c>
      <c r="I255" s="7" t="s">
        <v>532</v>
      </c>
      <c r="J255" s="19" t="s">
        <v>978</v>
      </c>
      <c r="K255" s="22"/>
    </row>
    <row r="256" spans="1:11" ht="36" customHeight="1" x14ac:dyDescent="0.25">
      <c r="A256" s="22" t="s">
        <v>801</v>
      </c>
      <c r="B256" s="22" t="e">
        <f>"L"&amp;#REF!</f>
        <v>#REF!</v>
      </c>
      <c r="C256" s="12">
        <f t="shared" si="3"/>
        <v>254</v>
      </c>
      <c r="D256" s="14" t="s">
        <v>154</v>
      </c>
      <c r="E256" s="12" t="s">
        <v>301</v>
      </c>
      <c r="F256" s="1">
        <v>21635</v>
      </c>
      <c r="G256" s="21" t="s">
        <v>90</v>
      </c>
      <c r="H256" s="7" t="s">
        <v>533</v>
      </c>
      <c r="I256" s="7" t="s">
        <v>533</v>
      </c>
      <c r="J256" s="19" t="s">
        <v>978</v>
      </c>
      <c r="K256" s="22"/>
    </row>
    <row r="257" spans="1:11" ht="36" customHeight="1" x14ac:dyDescent="0.25">
      <c r="A257" s="22" t="s">
        <v>802</v>
      </c>
      <c r="B257" s="22" t="e">
        <f>"L"&amp;#REF!</f>
        <v>#REF!</v>
      </c>
      <c r="C257" s="12">
        <f t="shared" si="3"/>
        <v>255</v>
      </c>
      <c r="D257" s="14" t="s">
        <v>154</v>
      </c>
      <c r="E257" s="12" t="s">
        <v>302</v>
      </c>
      <c r="F257" s="1">
        <v>19415</v>
      </c>
      <c r="G257" s="21" t="s">
        <v>91</v>
      </c>
      <c r="H257" s="7" t="s">
        <v>522</v>
      </c>
      <c r="I257" s="7" t="s">
        <v>522</v>
      </c>
      <c r="J257" s="19" t="s">
        <v>978</v>
      </c>
      <c r="K257" s="22"/>
    </row>
    <row r="258" spans="1:11" ht="36" customHeight="1" x14ac:dyDescent="0.25">
      <c r="A258" s="22" t="s">
        <v>803</v>
      </c>
      <c r="B258" s="22" t="e">
        <f>"L"&amp;#REF!</f>
        <v>#REF!</v>
      </c>
      <c r="C258" s="12">
        <f t="shared" si="3"/>
        <v>256</v>
      </c>
      <c r="D258" s="14" t="s">
        <v>154</v>
      </c>
      <c r="E258" s="12" t="s">
        <v>303</v>
      </c>
      <c r="F258" s="1">
        <v>20921</v>
      </c>
      <c r="G258" s="21" t="s">
        <v>92</v>
      </c>
      <c r="H258" s="7" t="s">
        <v>534</v>
      </c>
      <c r="I258" s="7" t="s">
        <v>534</v>
      </c>
      <c r="J258" s="19" t="s">
        <v>978</v>
      </c>
      <c r="K258" s="22"/>
    </row>
    <row r="259" spans="1:11" ht="36" customHeight="1" x14ac:dyDescent="0.25">
      <c r="A259" s="22" t="s">
        <v>804</v>
      </c>
      <c r="B259" s="22" t="e">
        <f>"L"&amp;#REF!</f>
        <v>#REF!</v>
      </c>
      <c r="C259" s="12">
        <f t="shared" si="3"/>
        <v>257</v>
      </c>
      <c r="D259" s="14" t="s">
        <v>154</v>
      </c>
      <c r="E259" s="12" t="s">
        <v>304</v>
      </c>
      <c r="F259" s="1">
        <v>31792</v>
      </c>
      <c r="G259" s="21" t="s">
        <v>1091</v>
      </c>
      <c r="H259" s="7" t="s">
        <v>535</v>
      </c>
      <c r="I259" s="7" t="s">
        <v>535</v>
      </c>
      <c r="J259" s="19" t="s">
        <v>978</v>
      </c>
      <c r="K259" s="22"/>
    </row>
    <row r="260" spans="1:11" ht="36" customHeight="1" x14ac:dyDescent="0.25">
      <c r="A260" s="22" t="s">
        <v>805</v>
      </c>
      <c r="B260" s="22" t="e">
        <f>"L"&amp;#REF!</f>
        <v>#REF!</v>
      </c>
      <c r="C260" s="12">
        <f t="shared" si="3"/>
        <v>258</v>
      </c>
      <c r="D260" s="14" t="s">
        <v>154</v>
      </c>
      <c r="E260" s="12" t="s">
        <v>305</v>
      </c>
      <c r="F260" s="1">
        <v>22199</v>
      </c>
      <c r="G260" s="21" t="s">
        <v>93</v>
      </c>
      <c r="H260" s="7" t="s">
        <v>536</v>
      </c>
      <c r="I260" s="7" t="s">
        <v>536</v>
      </c>
      <c r="J260" s="19" t="s">
        <v>978</v>
      </c>
      <c r="K260" s="22"/>
    </row>
    <row r="261" spans="1:11" ht="36" customHeight="1" x14ac:dyDescent="0.25">
      <c r="A261" s="22" t="s">
        <v>806</v>
      </c>
      <c r="B261" s="22" t="e">
        <f>"L"&amp;#REF!</f>
        <v>#REF!</v>
      </c>
      <c r="C261" s="12">
        <f t="shared" ref="C261:C268" si="4">C260+1</f>
        <v>259</v>
      </c>
      <c r="D261" s="14" t="s">
        <v>154</v>
      </c>
      <c r="E261" s="12" t="s">
        <v>306</v>
      </c>
      <c r="F261" s="1">
        <v>25121</v>
      </c>
      <c r="G261" s="21" t="s">
        <v>94</v>
      </c>
      <c r="H261" s="7" t="s">
        <v>537</v>
      </c>
      <c r="I261" s="7" t="s">
        <v>537</v>
      </c>
      <c r="J261" s="19" t="s">
        <v>978</v>
      </c>
      <c r="K261" s="22"/>
    </row>
    <row r="262" spans="1:11" ht="36" customHeight="1" x14ac:dyDescent="0.25">
      <c r="A262" s="22" t="s">
        <v>807</v>
      </c>
      <c r="B262" s="22" t="e">
        <f>"L"&amp;#REF!</f>
        <v>#REF!</v>
      </c>
      <c r="C262" s="12">
        <f t="shared" si="4"/>
        <v>260</v>
      </c>
      <c r="D262" s="14" t="s">
        <v>154</v>
      </c>
      <c r="E262" s="12" t="s">
        <v>307</v>
      </c>
      <c r="F262" s="1">
        <v>32115</v>
      </c>
      <c r="G262" s="21" t="s">
        <v>95</v>
      </c>
      <c r="H262" s="7" t="s">
        <v>538</v>
      </c>
      <c r="I262" s="7" t="s">
        <v>538</v>
      </c>
      <c r="J262" s="19" t="s">
        <v>978</v>
      </c>
      <c r="K262" s="22"/>
    </row>
    <row r="263" spans="1:11" ht="36" customHeight="1" x14ac:dyDescent="0.25">
      <c r="A263" s="22" t="s">
        <v>808</v>
      </c>
      <c r="B263" s="22" t="e">
        <f>"L"&amp;#REF!</f>
        <v>#REF!</v>
      </c>
      <c r="C263" s="12">
        <f t="shared" si="4"/>
        <v>261</v>
      </c>
      <c r="D263" s="14" t="s">
        <v>154</v>
      </c>
      <c r="E263" s="12" t="s">
        <v>308</v>
      </c>
      <c r="F263" s="1">
        <v>20908</v>
      </c>
      <c r="G263" s="21" t="s">
        <v>96</v>
      </c>
      <c r="H263" s="7" t="s">
        <v>539</v>
      </c>
      <c r="I263" s="7" t="s">
        <v>539</v>
      </c>
      <c r="J263" s="19" t="s">
        <v>978</v>
      </c>
      <c r="K263" s="22"/>
    </row>
    <row r="264" spans="1:11" ht="36" customHeight="1" x14ac:dyDescent="0.25">
      <c r="A264" s="22" t="s">
        <v>901</v>
      </c>
      <c r="B264" s="22" t="e">
        <f>"L"&amp;#REF!</f>
        <v>#REF!</v>
      </c>
      <c r="C264" s="12">
        <f t="shared" si="4"/>
        <v>262</v>
      </c>
      <c r="D264" s="14" t="s">
        <v>166</v>
      </c>
      <c r="E264" s="12" t="s">
        <v>401</v>
      </c>
      <c r="F264" s="1">
        <v>25357</v>
      </c>
      <c r="G264" s="21" t="s">
        <v>117</v>
      </c>
      <c r="H264" s="7" t="s">
        <v>623</v>
      </c>
      <c r="I264" s="7" t="s">
        <v>623</v>
      </c>
      <c r="J264" s="19" t="s">
        <v>978</v>
      </c>
      <c r="K264" s="22"/>
    </row>
    <row r="265" spans="1:11" ht="36" customHeight="1" x14ac:dyDescent="0.25">
      <c r="A265" s="22" t="s">
        <v>933</v>
      </c>
      <c r="B265" s="22" t="e">
        <f>"L"&amp;#REF!</f>
        <v>#REF!</v>
      </c>
      <c r="C265" s="12">
        <f t="shared" si="4"/>
        <v>263</v>
      </c>
      <c r="D265" s="14" t="s">
        <v>176</v>
      </c>
      <c r="E265" s="12" t="s">
        <v>433</v>
      </c>
      <c r="F265" s="1">
        <v>30590</v>
      </c>
      <c r="G265" s="21" t="s">
        <v>141</v>
      </c>
      <c r="H265" s="7" t="s">
        <v>656</v>
      </c>
      <c r="I265" s="7" t="s">
        <v>656</v>
      </c>
      <c r="J265" s="12" t="s">
        <v>978</v>
      </c>
      <c r="K265" s="22"/>
    </row>
    <row r="266" spans="1:11" ht="36" customHeight="1" x14ac:dyDescent="0.25">
      <c r="A266" s="22"/>
      <c r="B266" s="22" t="e">
        <f>"L"&amp;#REF!</f>
        <v>#REF!</v>
      </c>
      <c r="C266" s="12">
        <f t="shared" si="4"/>
        <v>264</v>
      </c>
      <c r="D266" s="16" t="s">
        <v>176</v>
      </c>
      <c r="E266" s="11" t="s">
        <v>964</v>
      </c>
      <c r="F266" s="1">
        <v>28437</v>
      </c>
      <c r="G266" s="21" t="s">
        <v>960</v>
      </c>
      <c r="H266" s="12" t="s">
        <v>971</v>
      </c>
      <c r="I266" s="19" t="s">
        <v>971</v>
      </c>
      <c r="J266" s="12" t="s">
        <v>978</v>
      </c>
      <c r="K266" s="22"/>
    </row>
    <row r="267" spans="1:11" ht="36" customHeight="1" x14ac:dyDescent="0.25">
      <c r="A267" s="22"/>
      <c r="B267" s="22" t="e">
        <f>"L"&amp;#REF!</f>
        <v>#REF!</v>
      </c>
      <c r="C267" s="12">
        <f t="shared" si="4"/>
        <v>265</v>
      </c>
      <c r="D267" s="16" t="s">
        <v>176</v>
      </c>
      <c r="E267" s="11" t="s">
        <v>965</v>
      </c>
      <c r="F267" s="1">
        <v>30924</v>
      </c>
      <c r="G267" s="21" t="s">
        <v>961</v>
      </c>
      <c r="H267" s="12" t="s">
        <v>972</v>
      </c>
      <c r="I267" s="19" t="s">
        <v>972</v>
      </c>
      <c r="J267" s="12" t="s">
        <v>978</v>
      </c>
      <c r="K267" s="22"/>
    </row>
    <row r="268" spans="1:11" ht="36" customHeight="1" x14ac:dyDescent="0.25">
      <c r="A268" s="22" t="s">
        <v>917</v>
      </c>
      <c r="B268" s="22" t="e">
        <f>"L"&amp;#REF!</f>
        <v>#REF!</v>
      </c>
      <c r="C268" s="12">
        <f t="shared" si="4"/>
        <v>266</v>
      </c>
      <c r="D268" s="14" t="s">
        <v>171</v>
      </c>
      <c r="E268" s="12" t="s">
        <v>417</v>
      </c>
      <c r="F268" s="1">
        <v>27502</v>
      </c>
      <c r="G268" s="21" t="s">
        <v>1092</v>
      </c>
      <c r="H268" s="7" t="s">
        <v>638</v>
      </c>
      <c r="I268" s="7" t="s">
        <v>639</v>
      </c>
      <c r="J268" s="12" t="s">
        <v>978</v>
      </c>
      <c r="K268" s="22"/>
    </row>
    <row r="270" spans="1:11" ht="36" customHeight="1" x14ac:dyDescent="0.25">
      <c r="D270" s="8"/>
      <c r="E270" s="8"/>
      <c r="F270" s="8"/>
      <c r="H270" s="8"/>
    </row>
    <row r="271" spans="1:11" ht="17.25" customHeight="1" x14ac:dyDescent="0.25">
      <c r="D271" s="8"/>
      <c r="E271" s="8"/>
      <c r="F271" s="8"/>
      <c r="H271" s="8"/>
    </row>
    <row r="272" spans="1:11" ht="17.25" customHeight="1" x14ac:dyDescent="0.25">
      <c r="D272" s="8"/>
      <c r="E272" s="8"/>
      <c r="F272" s="8"/>
      <c r="H272" s="8"/>
    </row>
    <row r="273" spans="4:8" ht="17.25" customHeight="1" x14ac:dyDescent="0.25">
      <c r="D273" s="8"/>
      <c r="E273" s="8"/>
      <c r="F273" s="8"/>
      <c r="H273" s="8"/>
    </row>
    <row r="274" spans="4:8" ht="17.25" customHeight="1" x14ac:dyDescent="0.25">
      <c r="D274" s="8"/>
      <c r="E274" s="8"/>
      <c r="F274" s="8"/>
      <c r="H274" s="8"/>
    </row>
    <row r="275" spans="4:8" ht="17.25" customHeight="1" x14ac:dyDescent="0.25">
      <c r="D275" s="8"/>
      <c r="E275" s="8"/>
      <c r="F275" s="8"/>
      <c r="H275" s="8"/>
    </row>
    <row r="276" spans="4:8" ht="17.25" customHeight="1" x14ac:dyDescent="0.25">
      <c r="D276" s="8"/>
      <c r="E276" s="8"/>
      <c r="F276" s="8"/>
      <c r="H276" s="8"/>
    </row>
    <row r="277" spans="4:8" ht="17.25" customHeight="1" x14ac:dyDescent="0.25">
      <c r="D277" s="8"/>
      <c r="E277" s="8"/>
      <c r="F277" s="8"/>
      <c r="H277" s="8"/>
    </row>
    <row r="278" spans="4:8" ht="17.25" customHeight="1" x14ac:dyDescent="0.25">
      <c r="D278" s="8"/>
      <c r="E278" s="8"/>
      <c r="F278" s="8"/>
      <c r="H278" s="8"/>
    </row>
    <row r="279" spans="4:8" ht="17.25" customHeight="1" x14ac:dyDescent="0.25">
      <c r="D279" s="8"/>
      <c r="E279" s="8"/>
      <c r="F279" s="8"/>
      <c r="H279" s="8"/>
    </row>
    <row r="280" spans="4:8" ht="17.25" customHeight="1" x14ac:dyDescent="0.25">
      <c r="D280" s="8"/>
      <c r="E280" s="8"/>
      <c r="F280" s="8"/>
      <c r="H280" s="8"/>
    </row>
    <row r="281" spans="4:8" ht="17.25" customHeight="1" x14ac:dyDescent="0.25">
      <c r="D281" s="8"/>
      <c r="E281" s="8"/>
      <c r="F281" s="8"/>
      <c r="H281" s="8"/>
    </row>
    <row r="282" spans="4:8" ht="36" customHeight="1" x14ac:dyDescent="0.25">
      <c r="D282" s="8"/>
      <c r="E282" s="8"/>
      <c r="F282" s="8"/>
      <c r="H282" s="8"/>
    </row>
    <row r="283" spans="4:8" ht="36" customHeight="1" x14ac:dyDescent="0.25">
      <c r="D283" s="8"/>
      <c r="E283" s="8"/>
      <c r="F283" s="8"/>
      <c r="H283" s="8"/>
    </row>
    <row r="284" spans="4:8" ht="36" customHeight="1" x14ac:dyDescent="0.25">
      <c r="D284" s="8"/>
      <c r="E284" s="8"/>
      <c r="F284" s="8"/>
      <c r="H284" s="8"/>
    </row>
  </sheetData>
  <autoFilter ref="A2:L268"/>
  <sortState ref="A3:J2759">
    <sortCondition ref="D2"/>
  </sortState>
  <mergeCells count="1">
    <mergeCell ref="C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USER</cp:lastModifiedBy>
  <dcterms:created xsi:type="dcterms:W3CDTF">2019-08-30T08:12:49Z</dcterms:created>
  <dcterms:modified xsi:type="dcterms:W3CDTF">2020-02-05T11:00:48Z</dcterms:modified>
</cp:coreProperties>
</file>